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reighters and Charters\Slots and Landing Permit - Schedule planning\Schedule Change Notice (SCN)_S19-W19\SCN-05\"/>
    </mc:Choice>
  </mc:AlternateContent>
  <bookViews>
    <workbookView xWindow="0" yWindow="0" windowWidth="24000" windowHeight="9285"/>
  </bookViews>
  <sheets>
    <sheet name="SUMMARY" sheetId="4" r:id="rId1"/>
    <sheet name="Sheet1" sheetId="5" r:id="rId2"/>
    <sheet name="EK" sheetId="1" r:id="rId3"/>
    <sheet name="CV " sheetId="2" r:id="rId4"/>
    <sheet name="FREIGHTER DESTINATIONS" sheetId="3" r:id="rId5"/>
  </sheets>
  <definedNames>
    <definedName name="_xlnm._FilterDatabase" localSheetId="3" hidden="1">'CV '!$C$1:$P$217</definedName>
    <definedName name="_xlnm._FilterDatabase" localSheetId="2" hidden="1">EK!$B$4:$X$254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4" l="1"/>
  <c r="A5" i="4" l="1"/>
  <c r="A6" i="4" s="1"/>
  <c r="A7" i="4" s="1"/>
  <c r="A8" i="4" s="1"/>
  <c r="A9" i="4" s="1"/>
  <c r="A10" i="4" s="1"/>
  <c r="A11" i="4" s="1"/>
  <c r="A12" i="4" s="1"/>
  <c r="A16" i="4" s="1"/>
  <c r="A17" i="4" s="1"/>
  <c r="A19" i="4" l="1"/>
  <c r="A20" i="4" s="1"/>
  <c r="A21" i="4" s="1"/>
  <c r="A22" i="4" l="1"/>
  <c r="A26" i="4"/>
  <c r="A27" i="4" s="1"/>
  <c r="A28" i="4" l="1"/>
  <c r="A29" i="4" s="1"/>
  <c r="A30" i="4" s="1"/>
  <c r="A31" i="4" s="1"/>
  <c r="A32" i="4" s="1"/>
  <c r="A33" i="4" s="1"/>
  <c r="A34" i="4" s="1"/>
  <c r="A35" i="4" s="1"/>
  <c r="A36" i="4" s="1"/>
  <c r="A37" i="4" s="1"/>
  <c r="A38" i="4" s="1"/>
</calcChain>
</file>

<file path=xl/comments1.xml><?xml version="1.0" encoding="utf-8"?>
<comments xmlns="http://schemas.openxmlformats.org/spreadsheetml/2006/main">
  <authors>
    <author>Madhavi Punchaye</author>
  </authors>
  <commentList>
    <comment ref="C44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TECH STOP IS NOT INCLUDED IN THE TTL COUNT
</t>
        </r>
      </text>
    </comment>
  </commentList>
</comments>
</file>

<file path=xl/sharedStrings.xml><?xml version="1.0" encoding="utf-8"?>
<sst xmlns="http://schemas.openxmlformats.org/spreadsheetml/2006/main" count="3245" uniqueCount="294">
  <si>
    <t>Flt Desg</t>
  </si>
  <si>
    <t>Freq</t>
  </si>
  <si>
    <t>Dept Arp</t>
  </si>
  <si>
    <t>Dept Time</t>
  </si>
  <si>
    <t>Arvl Arp</t>
  </si>
  <si>
    <t>Arrv Time</t>
  </si>
  <si>
    <t>Subfleet</t>
  </si>
  <si>
    <t>EK  9252</t>
  </si>
  <si>
    <t>1......</t>
  </si>
  <si>
    <t>DWC</t>
  </si>
  <si>
    <t>BRU</t>
  </si>
  <si>
    <t>EK  77XE</t>
  </si>
  <si>
    <t>LCK</t>
  </si>
  <si>
    <t>ORD</t>
  </si>
  <si>
    <t>.2.....</t>
  </si>
  <si>
    <t>HNL</t>
  </si>
  <si>
    <t>SYD</t>
  </si>
  <si>
    <t>..3....</t>
  </si>
  <si>
    <t>HKG</t>
  </si>
  <si>
    <t>EK  9885</t>
  </si>
  <si>
    <t>EK  9769</t>
  </si>
  <si>
    <t>KRT</t>
  </si>
  <si>
    <t>EK  9770</t>
  </si>
  <si>
    <t>EK  9822</t>
  </si>
  <si>
    <t>SIN</t>
  </si>
  <si>
    <t>EK  9823</t>
  </si>
  <si>
    <t>EK  9878</t>
  </si>
  <si>
    <t>PVG</t>
  </si>
  <si>
    <t>EK  9879</t>
  </si>
  <si>
    <t>EK  9917</t>
  </si>
  <si>
    <t>DSS</t>
  </si>
  <si>
    <t>VCP</t>
  </si>
  <si>
    <t>EK  9918</t>
  </si>
  <si>
    <t>UIO</t>
  </si>
  <si>
    <t>BQN</t>
  </si>
  <si>
    <t>AMS</t>
  </si>
  <si>
    <t>EK  9882</t>
  </si>
  <si>
    <t>EK  9883</t>
  </si>
  <si>
    <t>EK  9888</t>
  </si>
  <si>
    <t>EK  9889</t>
  </si>
  <si>
    <t>BOM</t>
  </si>
  <si>
    <t>EK  9773</t>
  </si>
  <si>
    <t>EBL</t>
  </si>
  <si>
    <t>OSL</t>
  </si>
  <si>
    <t>EK  9370</t>
  </si>
  <si>
    <t>EK  9707</t>
  </si>
  <si>
    <t>OUA</t>
  </si>
  <si>
    <t>ZAZ</t>
  </si>
  <si>
    <t>EK  9708</t>
  </si>
  <si>
    <t>EK  9880</t>
  </si>
  <si>
    <t>EK  9881</t>
  </si>
  <si>
    <t>EK  9745</t>
  </si>
  <si>
    <t>EDL</t>
  </si>
  <si>
    <t>NBO</t>
  </si>
  <si>
    <t>MST</t>
  </si>
  <si>
    <t>EK  9746</t>
  </si>
  <si>
    <t>FRA</t>
  </si>
  <si>
    <t>EK  9876</t>
  </si>
  <si>
    <t>CAN</t>
  </si>
  <si>
    <t>EK  9877</t>
  </si>
  <si>
    <t>EK  9282</t>
  </si>
  <si>
    <t>EK  9283</t>
  </si>
  <si>
    <t>EK  9832</t>
  </si>
  <si>
    <t>EK  9833</t>
  </si>
  <si>
    <t>EK  9874</t>
  </si>
  <si>
    <t>EK  9875</t>
  </si>
  <si>
    <t>EK  9943</t>
  </si>
  <si>
    <t>LHR</t>
  </si>
  <si>
    <t>EK  9944</t>
  </si>
  <si>
    <t>EK  9753</t>
  </si>
  <si>
    <t>EK  9980</t>
  </si>
  <si>
    <t>...4...</t>
  </si>
  <si>
    <t>MAD</t>
  </si>
  <si>
    <t>EK  9919</t>
  </si>
  <si>
    <t>MEX</t>
  </si>
  <si>
    <t>EK  9920</t>
  </si>
  <si>
    <t>....5..</t>
  </si>
  <si>
    <t>EK  9816</t>
  </si>
  <si>
    <t>AMD</t>
  </si>
  <si>
    <t>EK  9817</t>
  </si>
  <si>
    <t>EK  9840</t>
  </si>
  <si>
    <t>EK  9841</t>
  </si>
  <si>
    <t>EK  9284</t>
  </si>
  <si>
    <t>EK  9285</t>
  </si>
  <si>
    <t>EK  9872</t>
  </si>
  <si>
    <t>EK  9873</t>
  </si>
  <si>
    <t>EK  9755</t>
  </si>
  <si>
    <t>JIB</t>
  </si>
  <si>
    <t>EK  9730</t>
  </si>
  <si>
    <t>ADD</t>
  </si>
  <si>
    <t>EK  9933</t>
  </si>
  <si>
    <t>EK  9934</t>
  </si>
  <si>
    <t>IAH</t>
  </si>
  <si>
    <t>CPH</t>
  </si>
  <si>
    <t>.....6.</t>
  </si>
  <si>
    <t>EK  9374</t>
  </si>
  <si>
    <t>EK  9964</t>
  </si>
  <si>
    <t>EK  9886</t>
  </si>
  <si>
    <t>EK  9887</t>
  </si>
  <si>
    <t>EK  9870</t>
  </si>
  <si>
    <t>EK  9871</t>
  </si>
  <si>
    <t>EK  9977</t>
  </si>
  <si>
    <t>EK  9978</t>
  </si>
  <si>
    <t>EK  9913</t>
  </si>
  <si>
    <t>EK  9914</t>
  </si>
  <si>
    <t>EK  9842</t>
  </si>
  <si>
    <t>EK  9843</t>
  </si>
  <si>
    <t>EK  9836</t>
  </si>
  <si>
    <t>EK  9837</t>
  </si>
  <si>
    <t>EK  9747</t>
  </si>
  <si>
    <t>LLW</t>
  </si>
  <si>
    <t>EK  9748</t>
  </si>
  <si>
    <t>EK  9771</t>
  </si>
  <si>
    <t>EK  9754</t>
  </si>
  <si>
    <t>EK  9993</t>
  </si>
  <si>
    <t>EK  9994</t>
  </si>
  <si>
    <t>EK  9884</t>
  </si>
  <si>
    <t>EK  9955</t>
  </si>
  <si>
    <t>EK  9956</t>
  </si>
  <si>
    <t>EK  9826</t>
  </si>
  <si>
    <t>......7</t>
  </si>
  <si>
    <t>EK  9827</t>
  </si>
  <si>
    <t>EK  9961</t>
  </si>
  <si>
    <t>EK  9962</t>
  </si>
  <si>
    <t>EK  9749</t>
  </si>
  <si>
    <t>EK  9969</t>
  </si>
  <si>
    <t>BCN</t>
  </si>
  <si>
    <t>EK  9915</t>
  </si>
  <si>
    <t>EK  9916</t>
  </si>
  <si>
    <t>LUX</t>
  </si>
  <si>
    <t>EK  9818</t>
  </si>
  <si>
    <t>EK  9819</t>
  </si>
  <si>
    <t>EK  9935</t>
  </si>
  <si>
    <t>EK  9820</t>
  </si>
  <si>
    <t>EK  9821</t>
  </si>
  <si>
    <t>ALL TIMES IN UTC</t>
  </si>
  <si>
    <t>EK  9743</t>
  </si>
  <si>
    <t>EK  9744</t>
  </si>
  <si>
    <t>CV  74YC</t>
  </si>
  <si>
    <t>EK  9987</t>
  </si>
  <si>
    <t>EK  9988</t>
  </si>
  <si>
    <t>EK  9852</t>
  </si>
  <si>
    <t>HAN</t>
  </si>
  <si>
    <t>EK  9853</t>
  </si>
  <si>
    <t>EK  9858</t>
  </si>
  <si>
    <t>SGN</t>
  </si>
  <si>
    <t>EK  9859</t>
  </si>
  <si>
    <t>EK  9854</t>
  </si>
  <si>
    <t>EK  9855</t>
  </si>
  <si>
    <t xml:space="preserve">SR NO </t>
  </si>
  <si>
    <t>COMMERCIAL STOP</t>
  </si>
  <si>
    <t>APT CODE</t>
  </si>
  <si>
    <t>COUNTRY</t>
  </si>
  <si>
    <t>FREIGHTER DEST ONLY</t>
  </si>
  <si>
    <t>ADDIS ABABA</t>
  </si>
  <si>
    <t>ETHIOPHIA</t>
  </si>
  <si>
    <t>AGUADILLA</t>
  </si>
  <si>
    <t>PUERTO RICO</t>
  </si>
  <si>
    <t>XXX</t>
  </si>
  <si>
    <t>AHMEDABAD</t>
  </si>
  <si>
    <t>INDIA</t>
  </si>
  <si>
    <t>AMSTERDAM</t>
  </si>
  <si>
    <t>NEHTERLANDS</t>
  </si>
  <si>
    <t>BARCELONA</t>
  </si>
  <si>
    <t>SPAIN</t>
  </si>
  <si>
    <t>BRUSSELS</t>
  </si>
  <si>
    <t>BELGIUM</t>
  </si>
  <si>
    <t>CHICAGO</t>
  </si>
  <si>
    <t>UNITED STATES</t>
  </si>
  <si>
    <t>COLUMBUS</t>
  </si>
  <si>
    <t>COPENHAGEN</t>
  </si>
  <si>
    <t>DENMARK</t>
  </si>
  <si>
    <t>DAKAR</t>
  </si>
  <si>
    <t>SENEGAL</t>
  </si>
  <si>
    <t>DJIBOUTI</t>
  </si>
  <si>
    <t>ELDORET</t>
  </si>
  <si>
    <t>KENYA</t>
  </si>
  <si>
    <t>ERBIL</t>
  </si>
  <si>
    <t>IRAQ</t>
  </si>
  <si>
    <t>FRANKFURT</t>
  </si>
  <si>
    <t>GERMANY</t>
  </si>
  <si>
    <t>GUANGZHOU</t>
  </si>
  <si>
    <t>CHINA</t>
  </si>
  <si>
    <t>HANOI</t>
  </si>
  <si>
    <t>VIETNAM</t>
  </si>
  <si>
    <t>HEATHROW</t>
  </si>
  <si>
    <t>UNITED KINGDOM</t>
  </si>
  <si>
    <t>HO CHI MINH CITY</t>
  </si>
  <si>
    <t>HONOLULU</t>
  </si>
  <si>
    <t>HAWAII</t>
  </si>
  <si>
    <t>HONGKONG</t>
  </si>
  <si>
    <t>HONG KONG</t>
  </si>
  <si>
    <t>HOUSTON</t>
  </si>
  <si>
    <t>KHARTOUM</t>
  </si>
  <si>
    <t>SUDAN</t>
  </si>
  <si>
    <t>LIEGE</t>
  </si>
  <si>
    <t>LGG</t>
  </si>
  <si>
    <t>LILONGWE</t>
  </si>
  <si>
    <t>MALAWI</t>
  </si>
  <si>
    <t>LUXEMBOURG</t>
  </si>
  <si>
    <t>MAASTRICHT</t>
  </si>
  <si>
    <t>MADRID</t>
  </si>
  <si>
    <t>MEXICO CITY</t>
  </si>
  <si>
    <t>MEXICO</t>
  </si>
  <si>
    <t>MUMBAI</t>
  </si>
  <si>
    <t>NAIROBI</t>
  </si>
  <si>
    <t>NEW YORK</t>
  </si>
  <si>
    <t>JFK</t>
  </si>
  <si>
    <t>OSLO</t>
  </si>
  <si>
    <t>NORWAY</t>
  </si>
  <si>
    <t>OUAGADOUGOU</t>
  </si>
  <si>
    <t>BURKINA FASO</t>
  </si>
  <si>
    <t>QUITO</t>
  </si>
  <si>
    <t>ECUADOR</t>
  </si>
  <si>
    <t>SHANGHAI</t>
  </si>
  <si>
    <t>SINGAPORE</t>
  </si>
  <si>
    <t>SYDNEY</t>
  </si>
  <si>
    <t>AUSTRALIA</t>
  </si>
  <si>
    <t>VIRACOPOS</t>
  </si>
  <si>
    <t>BRAZIL</t>
  </si>
  <si>
    <t>ZARAGOZA</t>
  </si>
  <si>
    <r>
      <t xml:space="preserve">LGG &amp; JFK are </t>
    </r>
    <r>
      <rPr>
        <b/>
        <i/>
        <sz val="10"/>
        <color indexed="12"/>
        <rFont val="Cambria"/>
        <family val="1"/>
      </rPr>
      <t xml:space="preserve">Code Share </t>
    </r>
    <r>
      <rPr>
        <sz val="10"/>
        <color indexed="12"/>
        <rFont val="Cambria"/>
        <family val="1"/>
      </rPr>
      <t>with ASL</t>
    </r>
  </si>
  <si>
    <t>FREIGHTER ONLY DESTINATIONS</t>
  </si>
  <si>
    <r>
      <t>FREIGHTER ONLY DESTINATIONS (</t>
    </r>
    <r>
      <rPr>
        <b/>
        <sz val="10"/>
        <color rgb="FFFF0000"/>
        <rFont val="Cambria"/>
        <family val="1"/>
      </rPr>
      <t>TECHNICAL HALT ONLY</t>
    </r>
    <r>
      <rPr>
        <b/>
        <sz val="10"/>
        <color indexed="8"/>
        <rFont val="Cambria"/>
        <family val="1"/>
      </rPr>
      <t>)</t>
    </r>
  </si>
  <si>
    <t>14 FREIGHTER ONLY DESTINATION</t>
  </si>
  <si>
    <t>28 Countries / 08Countries Only Freighters 
 (including HNL/HAWAII - Tech Stop)</t>
  </si>
  <si>
    <t>Route</t>
  </si>
  <si>
    <t>No of Ops</t>
  </si>
  <si>
    <t>Day Of Ops</t>
  </si>
  <si>
    <t>Sr No</t>
  </si>
  <si>
    <t>Frequency</t>
  </si>
  <si>
    <t>Asia &amp; Australia</t>
  </si>
  <si>
    <t>DWC/PVG/DWC</t>
  </si>
  <si>
    <t>1,3,4,6,7</t>
  </si>
  <si>
    <t>DWC/PVG/BOM/DWC</t>
  </si>
  <si>
    <t>2,5</t>
  </si>
  <si>
    <t>DWC/CAN/DWC</t>
  </si>
  <si>
    <t>2,4,7</t>
  </si>
  <si>
    <t>1,2,3,4,5,6,7</t>
  </si>
  <si>
    <t>DWC/SIN/SYD/HKG/DWC</t>
  </si>
  <si>
    <t>1,6,7</t>
  </si>
  <si>
    <t>DWC/BOM/AMD/DWC</t>
  </si>
  <si>
    <t>5,7</t>
  </si>
  <si>
    <t>DUBAI(AL MAKTOUM)</t>
  </si>
  <si>
    <t>Africa &amp; Middle East</t>
  </si>
  <si>
    <t>DWC/LLW/NBO/MST/FRA/DWC</t>
  </si>
  <si>
    <t>DWC/OUA/DSS/ZAZ/DWC</t>
  </si>
  <si>
    <t>Europe &amp; North/South America</t>
  </si>
  <si>
    <t>DWC/FRA/DWC</t>
  </si>
  <si>
    <t>DWC/LHR/DWC</t>
  </si>
  <si>
    <t>DWC/ZAZ/DWC</t>
  </si>
  <si>
    <t>DWC/BRU/LCK/ORD/MST/DWC</t>
  </si>
  <si>
    <t>DWC/BRU/LCK/ORD/CPH/DWC</t>
  </si>
  <si>
    <t>DWC/ZAZ/MEX/UIO/BQN/AMS/DWC</t>
  </si>
  <si>
    <t>DWC/ZAZ/MEX/UIO/BQN/AMS/LUX/DWC</t>
  </si>
  <si>
    <t>DWC/FRA/MEX/IAH/CPH/DWC</t>
  </si>
  <si>
    <t>DWC/DSS/VCP/UIO/BQN/AMS/DWC</t>
  </si>
  <si>
    <t>1 , 4</t>
  </si>
  <si>
    <t xml:space="preserve">DWC/AMD/DWC </t>
  </si>
  <si>
    <t>DWC/HAN/DWC</t>
  </si>
  <si>
    <t>DWC/SGN/DWC</t>
  </si>
  <si>
    <r>
      <t xml:space="preserve">LIEGE </t>
    </r>
    <r>
      <rPr>
        <b/>
        <i/>
        <sz val="10"/>
        <color rgb="FFFF0000"/>
        <rFont val="EK03Plain-L01"/>
      </rPr>
      <t>(ASL Code Share)</t>
    </r>
  </si>
  <si>
    <r>
      <t xml:space="preserve">NEW YORK </t>
    </r>
    <r>
      <rPr>
        <b/>
        <i/>
        <sz val="10"/>
        <color rgb="FFFF0000"/>
        <rFont val="EK03Plain-L01"/>
      </rPr>
      <t>(ASL Code Share)</t>
    </r>
  </si>
  <si>
    <r>
      <t xml:space="preserve">HONOLULU </t>
    </r>
    <r>
      <rPr>
        <b/>
        <i/>
        <sz val="10"/>
        <color rgb="FFFF0000"/>
        <rFont val="EK03Plain-L01"/>
      </rPr>
      <t>(Tech Stop)</t>
    </r>
  </si>
  <si>
    <t xml:space="preserve">
04
06</t>
  </si>
  <si>
    <t>EK  9774</t>
  </si>
  <si>
    <t>EK  9979</t>
  </si>
  <si>
    <t xml:space="preserve">
04
06
10</t>
  </si>
  <si>
    <t xml:space="preserve">
7
4</t>
  </si>
  <si>
    <r>
      <t>EMIRATES SKYCARGO FREIGHTER SCHEDULE 2019-20  (SCN-05)
SUMMARY  (</t>
    </r>
    <r>
      <rPr>
        <b/>
        <u/>
        <sz val="10"/>
        <color rgb="FFC00000"/>
        <rFont val="EK03Plain-L01"/>
      </rPr>
      <t>FROM 01SEP'19-31MAR'20</t>
    </r>
    <r>
      <rPr>
        <b/>
        <u/>
        <sz val="10"/>
        <rFont val="EK03Plain-L01"/>
      </rPr>
      <t>)</t>
    </r>
  </si>
  <si>
    <t>EMIRATES SKYCARGO FREIGHTER SCHEDULE 2019-20  (SCN-05)
CV B747F SCHEDULE (FROM 01Sep'19-31Mar'20)</t>
  </si>
  <si>
    <t>EMIRATES SKYCARGO FREIGHTER SCHEDULE 2019-20  (SCN-05)
EK B777F SCHEDULE (FROM 01'-30Sep'19)</t>
  </si>
  <si>
    <t>EMIRATES SKYCARGO FREIGHTER SCHEDULE 2019-20  (SCN-05)
EK B777F SCHEDULE (FROM 01-31Oct'19)</t>
  </si>
  <si>
    <t>EMIRATES SKYCARGO FREIGHTER SCHEDULE 2019-20  (SCN-05)
EK B777F SCHEDULE (FROM 01Nov'19-30Mar'20)</t>
  </si>
  <si>
    <t>2,3</t>
  </si>
  <si>
    <t>DWC/BRU/ORD/HNL/SYD/HKG/DWC</t>
  </si>
  <si>
    <t>4 , 7</t>
  </si>
  <si>
    <t>39  DESTINATIONS</t>
  </si>
  <si>
    <r>
      <t xml:space="preserve">DWC/EBL/CPH/DWC </t>
    </r>
    <r>
      <rPr>
        <b/>
        <i/>
        <sz val="10"/>
        <color rgb="FF00B050"/>
        <rFont val="EK03Plain-L01"/>
      </rPr>
      <t>(from 01JUL - 30SEP'19 )</t>
    </r>
  </si>
  <si>
    <r>
      <t xml:space="preserve">DWC/FRA/DWC </t>
    </r>
    <r>
      <rPr>
        <b/>
        <i/>
        <sz val="10"/>
        <color rgb="FF00B050"/>
        <rFont val="EK03Plain-L01"/>
      </rPr>
      <t>(from 01JUL - 30SEP'19 )</t>
    </r>
    <r>
      <rPr>
        <sz val="10"/>
        <color theme="1"/>
        <rFont val="EK03Plain-L01"/>
      </rPr>
      <t xml:space="preserve">
DWC/EBL/FRA/DWC</t>
    </r>
    <r>
      <rPr>
        <b/>
        <i/>
        <sz val="10"/>
        <color rgb="FF0070C0"/>
        <rFont val="EK03Plain-L01"/>
      </rPr>
      <t>(from 01OCT - 31MAR'20)</t>
    </r>
  </si>
  <si>
    <r>
      <t xml:space="preserve">DWC/KRT/NBO/MST/DWC </t>
    </r>
    <r>
      <rPr>
        <b/>
        <sz val="10"/>
        <color rgb="FF0070C0"/>
        <rFont val="EK03Plain-L01"/>
      </rPr>
      <t xml:space="preserve"> </t>
    </r>
    <r>
      <rPr>
        <b/>
        <i/>
        <sz val="10"/>
        <color rgb="FF0070C0"/>
        <rFont val="EK03Plain-L01"/>
      </rPr>
      <t>(from 01OCT - 31MAR'20)</t>
    </r>
  </si>
  <si>
    <r>
      <t xml:space="preserve">DWC/JIB/NBO/MST/CPH/DWC </t>
    </r>
    <r>
      <rPr>
        <b/>
        <i/>
        <sz val="10"/>
        <color rgb="FF0070C0"/>
        <rFont val="EK03Plain-L01"/>
      </rPr>
      <t>(from 01OCT - 31MAR'20)</t>
    </r>
  </si>
  <si>
    <r>
      <t xml:space="preserve">DWC/JIB/DWC </t>
    </r>
    <r>
      <rPr>
        <b/>
        <i/>
        <sz val="10"/>
        <color rgb="FFC00000"/>
        <rFont val="EK03Plain-L01"/>
      </rPr>
      <t>(from 01JUL - 30SEP'19 )</t>
    </r>
  </si>
  <si>
    <r>
      <t xml:space="preserve">DWC/EBL/OSL/DWC </t>
    </r>
    <r>
      <rPr>
        <b/>
        <i/>
        <sz val="10"/>
        <color rgb="FFC00000"/>
        <rFont val="EK03Plain-L01"/>
      </rPr>
      <t>(from 01JUL- 31OCT'19 )</t>
    </r>
    <r>
      <rPr>
        <sz val="10"/>
        <color theme="1"/>
        <rFont val="EK03Plain-L01"/>
      </rPr>
      <t xml:space="preserve">
DWC/MST/OSL/DWC </t>
    </r>
    <r>
      <rPr>
        <b/>
        <i/>
        <sz val="10"/>
        <color rgb="FFFF0000"/>
        <rFont val="EK03Plain-L01"/>
      </rPr>
      <t>(from 01NOV - 31MAR'20)</t>
    </r>
  </si>
  <si>
    <r>
      <t>DWC/ADD/NBO/AMS/BCN/DWC</t>
    </r>
    <r>
      <rPr>
        <b/>
        <i/>
        <sz val="10"/>
        <color rgb="FF7030A0"/>
        <rFont val="EK03Plain-L01"/>
      </rPr>
      <t>(from 01SEP - 31OCT'19 )</t>
    </r>
    <r>
      <rPr>
        <sz val="10"/>
        <color theme="1"/>
        <rFont val="EK03Plain-L01"/>
      </rPr>
      <t xml:space="preserve">
DWC/ADD/NBO/MST/BCN/DWC</t>
    </r>
    <r>
      <rPr>
        <b/>
        <i/>
        <sz val="10"/>
        <color rgb="FFFF0000"/>
        <rFont val="EK03Plain-L01"/>
      </rPr>
      <t>(from 01NOV - 31MAR'20)</t>
    </r>
  </si>
  <si>
    <r>
      <t>DWC/EDL/NBO/AMS/FRA/DWC</t>
    </r>
    <r>
      <rPr>
        <b/>
        <i/>
        <sz val="10"/>
        <color rgb="FF7030A0"/>
        <rFont val="EK03Plain-L01"/>
      </rPr>
      <t>(from 01SEP - 31OCT'19 )</t>
    </r>
    <r>
      <rPr>
        <i/>
        <sz val="10"/>
        <color rgb="FFFF0000"/>
        <rFont val="EK03Plain-L01"/>
      </rPr>
      <t xml:space="preserve">
</t>
    </r>
    <r>
      <rPr>
        <sz val="10"/>
        <rFont val="EK03Plain-L01"/>
      </rPr>
      <t>DWC/EDL/NBO/MST/FRA/DWC</t>
    </r>
    <r>
      <rPr>
        <b/>
        <i/>
        <sz val="10"/>
        <color rgb="FFFF0000"/>
        <rFont val="EK03Plain-L01"/>
      </rPr>
      <t>(from 01NOV - 31MAR'20)</t>
    </r>
  </si>
  <si>
    <t>3 , 7</t>
  </si>
  <si>
    <t>3 , 6</t>
  </si>
  <si>
    <r>
      <t xml:space="preserve">DWC/HKG/DWC </t>
    </r>
    <r>
      <rPr>
        <b/>
        <i/>
        <sz val="10"/>
        <rFont val="EK03Plain-L01"/>
      </rPr>
      <t>(02 Flights operate on CV B747F)</t>
    </r>
  </si>
  <si>
    <r>
      <t xml:space="preserve">DWC/LUX/LCK/ORD/MST/DWC </t>
    </r>
    <r>
      <rPr>
        <b/>
        <i/>
        <sz val="10"/>
        <rFont val="EK03Plain-L01"/>
      </rPr>
      <t>(operate on CV B747F)</t>
    </r>
  </si>
  <si>
    <t>Station</t>
  </si>
  <si>
    <r>
      <t xml:space="preserve">NAIROBI 
</t>
    </r>
    <r>
      <rPr>
        <b/>
        <sz val="10"/>
        <color rgb="FFFF0000"/>
        <rFont val="EK03Plain-L01"/>
      </rPr>
      <t>01Jun-30Sep
01Oct-30Mar</t>
    </r>
  </si>
  <si>
    <r>
      <t xml:space="preserve">AMSTERDAM
</t>
    </r>
    <r>
      <rPr>
        <b/>
        <sz val="10"/>
        <color rgb="FFFF0000"/>
        <rFont val="EK03Plain-L01"/>
      </rPr>
      <t>01Sep'19-31Oct'19</t>
    </r>
    <r>
      <rPr>
        <b/>
        <sz val="10"/>
        <rFont val="EK03Plain-L01"/>
      </rPr>
      <t xml:space="preserve">
</t>
    </r>
    <r>
      <rPr>
        <b/>
        <sz val="10"/>
        <color rgb="FFFF0000"/>
        <rFont val="EK03Plain-L01"/>
      </rPr>
      <t>01Nov'19-30Mar'20</t>
    </r>
  </si>
  <si>
    <r>
      <t xml:space="preserve">MAASTRICHT
</t>
    </r>
    <r>
      <rPr>
        <b/>
        <sz val="10"/>
        <color rgb="FFFF0000"/>
        <rFont val="EK03Plain-L01"/>
      </rPr>
      <t>01Sep'19-30Sep'19
01Oct'19-31Oct'19
01Nov'19-30Mar'20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</si>
</sst>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b/>
      <u/>
      <sz val="10"/>
      <name val="EK03Plain-L01"/>
    </font>
    <font>
      <b/>
      <u/>
      <sz val="10"/>
      <name val="EK03Plain-B01"/>
    </font>
    <font>
      <sz val="10"/>
      <color theme="1"/>
      <name val="Cambria"/>
      <family val="1"/>
    </font>
    <font>
      <b/>
      <u/>
      <sz val="10"/>
      <color theme="1"/>
      <name val="EK03Plain-B01"/>
    </font>
    <font>
      <sz val="10"/>
      <name val="Arial"/>
      <family val="2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12"/>
      <name val="Cambria"/>
      <family val="1"/>
    </font>
    <font>
      <sz val="10"/>
      <name val="Cambria"/>
      <family val="1"/>
    </font>
    <font>
      <sz val="10"/>
      <color indexed="12"/>
      <name val="Cambria"/>
      <family val="1"/>
    </font>
    <font>
      <sz val="10"/>
      <color rgb="FFFF0000"/>
      <name val="Cambria"/>
      <family val="1"/>
    </font>
    <font>
      <sz val="10"/>
      <color indexed="10"/>
      <name val="Tahoma"/>
      <family val="2"/>
    </font>
    <font>
      <b/>
      <i/>
      <sz val="10"/>
      <color indexed="12"/>
      <name val="Cambria"/>
      <family val="1"/>
    </font>
    <font>
      <b/>
      <sz val="10"/>
      <color rgb="FFFF0000"/>
      <name val="Cambri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0"/>
      <color rgb="FFC00000"/>
      <name val="EK03Plain-L01"/>
    </font>
    <font>
      <sz val="10"/>
      <color theme="1"/>
      <name val="EK03Plain-L01"/>
    </font>
    <font>
      <sz val="10"/>
      <name val="EK03Plain-L01"/>
    </font>
    <font>
      <b/>
      <sz val="10"/>
      <name val="EK03Plain-L01"/>
    </font>
    <font>
      <b/>
      <i/>
      <sz val="10"/>
      <color rgb="FFFF0000"/>
      <name val="EK03Plain-L01"/>
    </font>
    <font>
      <i/>
      <sz val="10"/>
      <color rgb="FFFF0000"/>
      <name val="EK03Plain-L01"/>
    </font>
    <font>
      <b/>
      <sz val="10"/>
      <color rgb="FFFF0000"/>
      <name val="EK03Plain-L01"/>
    </font>
    <font>
      <b/>
      <i/>
      <sz val="10"/>
      <color rgb="FF00B050"/>
      <name val="EK03Plain-L01"/>
    </font>
    <font>
      <b/>
      <i/>
      <sz val="10"/>
      <name val="EK03Plain-L01"/>
    </font>
    <font>
      <b/>
      <i/>
      <sz val="10"/>
      <color rgb="FF0070C0"/>
      <name val="EK03Plain-L01"/>
    </font>
    <font>
      <b/>
      <sz val="10"/>
      <color rgb="FF0070C0"/>
      <name val="EK03Plain-L01"/>
    </font>
    <font>
      <b/>
      <i/>
      <sz val="10"/>
      <color rgb="FF7030A0"/>
      <name val="EK03Plain-L01"/>
    </font>
    <font>
      <b/>
      <i/>
      <sz val="10"/>
      <color rgb="FFC00000"/>
      <name val="EK03Plain-L01"/>
    </font>
    <font>
      <b/>
      <u/>
      <sz val="8"/>
      <name val="EK03Plain-L01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87">
    <xf numFmtId="0" fontId="0" fillId="0" borderId="0" xfId="0"/>
    <xf numFmtId="0" fontId="0" fillId="2" borderId="0" xfId="0" applyFill="1" applyAlignment="1">
      <alignment horizontal="center"/>
    </xf>
    <xf numFmtId="15" fontId="0" fillId="2" borderId="0" xfId="0" applyNumberFormat="1" applyFill="1" applyAlignment="1">
      <alignment horizontal="center"/>
    </xf>
    <xf numFmtId="20" fontId="0" fillId="2" borderId="0" xfId="0" applyNumberFormat="1" applyFill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20" fontId="3" fillId="2" borderId="16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20" fontId="3" fillId="2" borderId="12" xfId="0" applyNumberFormat="1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20" fontId="3" fillId="2" borderId="21" xfId="0" applyNumberFormat="1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20" fontId="0" fillId="0" borderId="12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0" fontId="0" fillId="0" borderId="21" xfId="0" applyNumberFormat="1" applyBorder="1" applyAlignment="1">
      <alignment horizontal="center"/>
    </xf>
    <xf numFmtId="0" fontId="8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5" fillId="2" borderId="0" xfId="1" applyFill="1" applyAlignment="1">
      <alignment horizontal="center"/>
    </xf>
    <xf numFmtId="0" fontId="9" fillId="2" borderId="2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vertical="center"/>
    </xf>
    <xf numFmtId="0" fontId="10" fillId="2" borderId="0" xfId="1" applyFont="1" applyFill="1" applyBorder="1" applyAlignment="1">
      <alignment horizontal="center" vertical="center"/>
    </xf>
    <xf numFmtId="0" fontId="6" fillId="4" borderId="32" xfId="1" applyFont="1" applyFill="1" applyBorder="1" applyAlignment="1">
      <alignment horizontal="center" vertical="center" wrapText="1"/>
    </xf>
    <xf numFmtId="0" fontId="6" fillId="4" borderId="32" xfId="1" applyFont="1" applyFill="1" applyBorder="1" applyAlignment="1">
      <alignment vertical="center" wrapText="1"/>
    </xf>
    <xf numFmtId="0" fontId="7" fillId="4" borderId="1" xfId="1" applyFont="1" applyFill="1" applyBorder="1" applyAlignment="1">
      <alignment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vertical="center" wrapText="1"/>
    </xf>
    <xf numFmtId="0" fontId="10" fillId="2" borderId="16" xfId="1" applyFont="1" applyFill="1" applyBorder="1" applyAlignment="1">
      <alignment horizontal="center" vertical="center"/>
    </xf>
    <xf numFmtId="15" fontId="8" fillId="2" borderId="17" xfId="1" applyNumberFormat="1" applyFont="1" applyFill="1" applyBorder="1" applyAlignment="1">
      <alignment horizontal="center" vertical="center" wrapText="1"/>
    </xf>
    <xf numFmtId="0" fontId="9" fillId="2" borderId="36" xfId="1" applyFont="1" applyFill="1" applyBorder="1" applyAlignment="1">
      <alignment horizontal="center" vertical="center"/>
    </xf>
    <xf numFmtId="0" fontId="9" fillId="2" borderId="18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0" fontId="10" fillId="2" borderId="12" xfId="1" applyFont="1" applyFill="1" applyBorder="1" applyAlignment="1">
      <alignment horizontal="center" vertical="center"/>
    </xf>
    <xf numFmtId="15" fontId="8" fillId="2" borderId="19" xfId="1" applyNumberFormat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vertical="center" wrapText="1"/>
    </xf>
    <xf numFmtId="0" fontId="8" fillId="0" borderId="12" xfId="1" applyFont="1" applyFill="1" applyBorder="1" applyAlignment="1">
      <alignment vertical="center" wrapText="1"/>
    </xf>
    <xf numFmtId="15" fontId="8" fillId="2" borderId="0" xfId="1" applyNumberFormat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vertical="center" wrapText="1"/>
    </xf>
    <xf numFmtId="0" fontId="10" fillId="2" borderId="21" xfId="1" applyFont="1" applyFill="1" applyBorder="1" applyAlignment="1">
      <alignment horizontal="center" vertical="center"/>
    </xf>
    <xf numFmtId="15" fontId="8" fillId="2" borderId="22" xfId="1" applyNumberFormat="1" applyFont="1" applyFill="1" applyBorder="1" applyAlignment="1">
      <alignment horizontal="center" vertical="center" wrapText="1"/>
    </xf>
    <xf numFmtId="0" fontId="9" fillId="2" borderId="0" xfId="1" applyFont="1" applyFill="1" applyAlignment="1">
      <alignment vertical="center"/>
    </xf>
    <xf numFmtId="0" fontId="10" fillId="0" borderId="15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left" vertical="center"/>
    </xf>
    <xf numFmtId="0" fontId="10" fillId="0" borderId="16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left" vertical="center"/>
    </xf>
    <xf numFmtId="0" fontId="10" fillId="2" borderId="17" xfId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/>
    </xf>
    <xf numFmtId="0" fontId="12" fillId="2" borderId="19" xfId="1" applyFont="1" applyFill="1" applyBorder="1" applyAlignment="1">
      <alignment horizontal="center"/>
    </xf>
    <xf numFmtId="0" fontId="10" fillId="0" borderId="12" xfId="1" applyFont="1" applyFill="1" applyBorder="1" applyAlignment="1">
      <alignment horizontal="center" vertical="center"/>
    </xf>
    <xf numFmtId="0" fontId="10" fillId="2" borderId="19" xfId="1" applyFont="1" applyFill="1" applyBorder="1" applyAlignment="1">
      <alignment horizontal="center" vertical="center"/>
    </xf>
    <xf numFmtId="0" fontId="12" fillId="2" borderId="19" xfId="1" applyFont="1" applyFill="1" applyBorder="1" applyAlignment="1">
      <alignment horizontal="center" vertical="center"/>
    </xf>
    <xf numFmtId="0" fontId="9" fillId="2" borderId="20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vertical="center"/>
    </xf>
    <xf numFmtId="0" fontId="9" fillId="2" borderId="21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/>
    </xf>
    <xf numFmtId="0" fontId="0" fillId="5" borderId="0" xfId="0" applyFill="1"/>
    <xf numFmtId="0" fontId="1" fillId="6" borderId="14" xfId="0" applyFont="1" applyFill="1" applyBorder="1" applyAlignment="1">
      <alignment horizontal="center" vertical="center" wrapText="1"/>
    </xf>
    <xf numFmtId="0" fontId="19" fillId="0" borderId="15" xfId="1" applyFont="1" applyFill="1" applyBorder="1" applyAlignment="1">
      <alignment horizontal="center" vertical="center"/>
    </xf>
    <xf numFmtId="0" fontId="19" fillId="0" borderId="16" xfId="1" applyFont="1" applyFill="1" applyBorder="1" applyAlignment="1">
      <alignment vertical="center"/>
    </xf>
    <xf numFmtId="0" fontId="18" fillId="2" borderId="15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9" fillId="0" borderId="36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vertical="center"/>
    </xf>
    <xf numFmtId="0" fontId="18" fillId="2" borderId="18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9" fillId="0" borderId="18" xfId="1" applyFont="1" applyFill="1" applyBorder="1" applyAlignment="1">
      <alignment horizontal="center" vertical="center"/>
    </xf>
    <xf numFmtId="0" fontId="19" fillId="0" borderId="38" xfId="1" applyFont="1" applyFill="1" applyBorder="1" applyAlignment="1">
      <alignment vertical="center" wrapText="1"/>
    </xf>
    <xf numFmtId="0" fontId="19" fillId="0" borderId="12" xfId="1" applyFont="1" applyFill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9" fillId="0" borderId="38" xfId="1" applyFont="1" applyFill="1" applyBorder="1" applyAlignment="1">
      <alignment horizontal="left" vertical="center" wrapText="1"/>
    </xf>
    <xf numFmtId="0" fontId="18" fillId="2" borderId="4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left" vertical="center" wrapText="1"/>
    </xf>
    <xf numFmtId="0" fontId="19" fillId="2" borderId="12" xfId="0" applyFont="1" applyFill="1" applyBorder="1" applyAlignment="1">
      <alignment vertical="center" wrapText="1"/>
    </xf>
    <xf numFmtId="0" fontId="18" fillId="2" borderId="12" xfId="0" applyFont="1" applyFill="1" applyBorder="1" applyAlignment="1">
      <alignment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2" borderId="13" xfId="0" applyFont="1" applyFill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 wrapText="1"/>
    </xf>
    <xf numFmtId="0" fontId="18" fillId="2" borderId="13" xfId="0" applyFont="1" applyFill="1" applyBorder="1" applyAlignment="1">
      <alignment horizontal="left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8" xfId="0" applyFont="1" applyFill="1" applyBorder="1" applyAlignment="1">
      <alignment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20" fillId="0" borderId="16" xfId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20" fillId="0" borderId="12" xfId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20" fillId="0" borderId="38" xfId="1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left" vertical="center"/>
    </xf>
    <xf numFmtId="0" fontId="9" fillId="0" borderId="21" xfId="1" applyFont="1" applyFill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20" fontId="3" fillId="2" borderId="13" xfId="0" applyNumberFormat="1" applyFont="1" applyFill="1" applyBorder="1" applyAlignment="1">
      <alignment horizontal="center"/>
    </xf>
    <xf numFmtId="0" fontId="20" fillId="0" borderId="46" xfId="1" applyFont="1" applyFill="1" applyBorder="1" applyAlignment="1">
      <alignment horizontal="center" vertical="center"/>
    </xf>
    <xf numFmtId="0" fontId="19" fillId="0" borderId="46" xfId="1" applyFont="1" applyFill="1" applyBorder="1" applyAlignment="1">
      <alignment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30" fillId="6" borderId="14" xfId="0" applyFont="1" applyFill="1" applyBorder="1" applyAlignment="1">
      <alignment horizontal="center" vertical="center" wrapText="1"/>
    </xf>
    <xf numFmtId="0" fontId="30" fillId="6" borderId="9" xfId="0" applyFont="1" applyFill="1" applyBorder="1" applyAlignment="1">
      <alignment horizontal="center" vertical="center" wrapText="1"/>
    </xf>
    <xf numFmtId="0" fontId="30" fillId="6" borderId="8" xfId="0" applyFont="1" applyFill="1" applyBorder="1" applyAlignment="1">
      <alignment horizontal="center" vertical="center" wrapText="1"/>
    </xf>
    <xf numFmtId="0" fontId="31" fillId="5" borderId="0" xfId="0" applyFont="1" applyFill="1"/>
    <xf numFmtId="0" fontId="2" fillId="3" borderId="2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30" fillId="6" borderId="9" xfId="0" applyFont="1" applyFill="1" applyBorder="1" applyAlignment="1">
      <alignment horizontal="center" vertical="center" wrapText="1"/>
    </xf>
    <xf numFmtId="0" fontId="30" fillId="6" borderId="11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vertical="center" wrapText="1"/>
    </xf>
    <xf numFmtId="0" fontId="1" fillId="6" borderId="10" xfId="0" applyFont="1" applyFill="1" applyBorder="1" applyAlignment="1">
      <alignment vertical="center" wrapText="1"/>
    </xf>
    <xf numFmtId="0" fontId="1" fillId="6" borderId="11" xfId="0" applyFont="1" applyFill="1" applyBorder="1" applyAlignment="1">
      <alignment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7" fillId="4" borderId="32" xfId="1" applyFont="1" applyFill="1" applyBorder="1" applyAlignment="1">
      <alignment horizontal="center" vertical="center" wrapText="1"/>
    </xf>
    <xf numFmtId="0" fontId="7" fillId="4" borderId="33" xfId="1" applyFont="1" applyFill="1" applyBorder="1" applyAlignment="1">
      <alignment horizontal="center" vertical="center" wrapText="1"/>
    </xf>
    <xf numFmtId="0" fontId="10" fillId="2" borderId="31" xfId="1" applyFont="1" applyFill="1" applyBorder="1" applyAlignment="1">
      <alignment horizontal="left" vertical="center"/>
    </xf>
    <xf numFmtId="0" fontId="10" fillId="2" borderId="34" xfId="1" applyFont="1" applyFill="1" applyBorder="1" applyAlignment="1">
      <alignment horizontal="left" vertical="center"/>
    </xf>
    <xf numFmtId="0" fontId="10" fillId="2" borderId="35" xfId="1" applyFont="1" applyFill="1" applyBorder="1" applyAlignment="1">
      <alignment horizontal="left" vertical="center"/>
    </xf>
    <xf numFmtId="0" fontId="10" fillId="2" borderId="12" xfId="1" applyFont="1" applyFill="1" applyBorder="1" applyAlignment="1">
      <alignment horizontal="left" vertical="center"/>
    </xf>
    <xf numFmtId="0" fontId="6" fillId="4" borderId="9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left" vertical="center" wrapText="1"/>
    </xf>
    <xf numFmtId="0" fontId="10" fillId="2" borderId="13" xfId="1" applyFont="1" applyFill="1" applyBorder="1" applyAlignment="1">
      <alignment horizontal="left" vertical="center" wrapText="1"/>
    </xf>
    <xf numFmtId="0" fontId="10" fillId="2" borderId="13" xfId="1" applyFont="1" applyFill="1" applyBorder="1" applyAlignment="1">
      <alignment horizontal="left" vertical="center"/>
    </xf>
    <xf numFmtId="0" fontId="6" fillId="4" borderId="32" xfId="1" applyFont="1" applyFill="1" applyBorder="1" applyAlignment="1">
      <alignment horizontal="center" vertical="center" wrapText="1"/>
    </xf>
    <xf numFmtId="0" fontId="6" fillId="4" borderId="33" xfId="1" applyFont="1" applyFill="1" applyBorder="1" applyAlignment="1">
      <alignment horizontal="center" vertical="center" wrapText="1"/>
    </xf>
    <xf numFmtId="0" fontId="6" fillId="4" borderId="32" xfId="1" applyFont="1" applyFill="1" applyBorder="1" applyAlignment="1">
      <alignment vertical="center" wrapText="1"/>
    </xf>
    <xf numFmtId="0" fontId="6" fillId="4" borderId="33" xfId="1" applyFont="1" applyFill="1" applyBorder="1" applyAlignment="1">
      <alignment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44"/>
  <sheetViews>
    <sheetView tabSelected="1" topLeftCell="A19" zoomScale="145" zoomScaleNormal="145" workbookViewId="0">
      <selection activeCell="H32" sqref="H32"/>
    </sheetView>
  </sheetViews>
  <sheetFormatPr defaultColWidth="58.85546875" defaultRowHeight="15" x14ac:dyDescent="0.25"/>
  <cols>
    <col min="1" max="1" width="3.7109375" style="68" customWidth="1"/>
    <col min="2" max="2" width="49.5703125" style="68" customWidth="1"/>
    <col min="3" max="3" width="9.85546875" style="68" bestFit="1" customWidth="1"/>
    <col min="4" max="4" width="10.85546875" style="68" customWidth="1"/>
    <col min="5" max="5" width="0.7109375" style="68" customWidth="1"/>
    <col min="6" max="6" width="10" style="68" customWidth="1"/>
    <col min="7" max="7" width="6.42578125" style="68" customWidth="1"/>
    <col min="8" max="8" width="31" style="68" customWidth="1"/>
    <col min="9" max="9" width="9.42578125" style="68" customWidth="1"/>
    <col min="10" max="16384" width="58.85546875" style="68"/>
  </cols>
  <sheetData>
    <row r="1" spans="1:9" ht="42.75" customHeight="1" thickBot="1" x14ac:dyDescent="0.3">
      <c r="A1" s="144" t="s">
        <v>269</v>
      </c>
      <c r="B1" s="145"/>
      <c r="C1" s="145"/>
      <c r="D1" s="145"/>
      <c r="E1" s="145"/>
      <c r="F1" s="145"/>
      <c r="G1" s="145"/>
      <c r="H1" s="145"/>
      <c r="I1" s="147"/>
    </row>
    <row r="2" spans="1:9" ht="15.75" thickBot="1" x14ac:dyDescent="0.3">
      <c r="A2" s="69"/>
      <c r="B2" s="132" t="s">
        <v>226</v>
      </c>
      <c r="C2" s="133" t="s">
        <v>227</v>
      </c>
      <c r="D2" s="134" t="s">
        <v>228</v>
      </c>
      <c r="E2" s="135"/>
      <c r="F2" s="132" t="s">
        <v>229</v>
      </c>
      <c r="G2" s="148" t="s">
        <v>290</v>
      </c>
      <c r="H2" s="149"/>
      <c r="I2" s="134" t="s">
        <v>230</v>
      </c>
    </row>
    <row r="3" spans="1:9" ht="15.75" thickBot="1" x14ac:dyDescent="0.3">
      <c r="A3" s="150" t="s">
        <v>231</v>
      </c>
      <c r="B3" s="151"/>
      <c r="C3" s="151"/>
      <c r="D3" s="152"/>
      <c r="F3" s="70">
        <v>1</v>
      </c>
      <c r="G3" s="112" t="s">
        <v>89</v>
      </c>
      <c r="H3" s="71" t="s">
        <v>154</v>
      </c>
      <c r="I3" s="113">
        <v>1</v>
      </c>
    </row>
    <row r="4" spans="1:9" x14ac:dyDescent="0.25">
      <c r="A4" s="72">
        <v>1</v>
      </c>
      <c r="B4" s="73" t="s">
        <v>232</v>
      </c>
      <c r="C4" s="74">
        <v>5</v>
      </c>
      <c r="D4" s="75" t="s">
        <v>233</v>
      </c>
      <c r="F4" s="76">
        <v>2</v>
      </c>
      <c r="G4" s="114" t="s">
        <v>78</v>
      </c>
      <c r="H4" s="77" t="s">
        <v>159</v>
      </c>
      <c r="I4" s="115">
        <v>2</v>
      </c>
    </row>
    <row r="5" spans="1:9" ht="38.25" x14ac:dyDescent="0.25">
      <c r="A5" s="78">
        <f t="shared" ref="A5:A11" si="0">A4+1</f>
        <v>2</v>
      </c>
      <c r="B5" s="79" t="s">
        <v>234</v>
      </c>
      <c r="C5" s="80">
        <v>2</v>
      </c>
      <c r="D5" s="81" t="s">
        <v>235</v>
      </c>
      <c r="F5" s="82">
        <v>3</v>
      </c>
      <c r="G5" s="116" t="s">
        <v>35</v>
      </c>
      <c r="H5" s="83" t="s">
        <v>292</v>
      </c>
      <c r="I5" s="102" t="s">
        <v>268</v>
      </c>
    </row>
    <row r="6" spans="1:9" x14ac:dyDescent="0.25">
      <c r="A6" s="78">
        <f t="shared" si="0"/>
        <v>3</v>
      </c>
      <c r="B6" s="79" t="s">
        <v>236</v>
      </c>
      <c r="C6" s="80">
        <v>3</v>
      </c>
      <c r="D6" s="81" t="s">
        <v>237</v>
      </c>
      <c r="F6" s="76">
        <v>4</v>
      </c>
      <c r="G6" s="114" t="s">
        <v>126</v>
      </c>
      <c r="H6" s="77" t="s">
        <v>163</v>
      </c>
      <c r="I6" s="115">
        <v>1</v>
      </c>
    </row>
    <row r="7" spans="1:9" x14ac:dyDescent="0.25">
      <c r="A7" s="78">
        <f t="shared" si="0"/>
        <v>4</v>
      </c>
      <c r="B7" s="79" t="s">
        <v>288</v>
      </c>
      <c r="C7" s="80">
        <v>22</v>
      </c>
      <c r="D7" s="81" t="s">
        <v>238</v>
      </c>
      <c r="F7" s="76">
        <v>5</v>
      </c>
      <c r="G7" s="114" t="s">
        <v>40</v>
      </c>
      <c r="H7" s="77" t="s">
        <v>204</v>
      </c>
      <c r="I7" s="115">
        <v>3</v>
      </c>
    </row>
    <row r="8" spans="1:9" x14ac:dyDescent="0.25">
      <c r="A8" s="78">
        <f t="shared" si="0"/>
        <v>5</v>
      </c>
      <c r="B8" s="79" t="s">
        <v>239</v>
      </c>
      <c r="C8" s="80">
        <v>3</v>
      </c>
      <c r="D8" s="81" t="s">
        <v>240</v>
      </c>
      <c r="F8" s="82">
        <v>6</v>
      </c>
      <c r="G8" s="114" t="s">
        <v>34</v>
      </c>
      <c r="H8" s="84" t="s">
        <v>156</v>
      </c>
      <c r="I8" s="115">
        <v>4</v>
      </c>
    </row>
    <row r="9" spans="1:9" x14ac:dyDescent="0.25">
      <c r="A9" s="78">
        <f t="shared" si="0"/>
        <v>6</v>
      </c>
      <c r="B9" s="79" t="s">
        <v>241</v>
      </c>
      <c r="C9" s="80">
        <v>1</v>
      </c>
      <c r="D9" s="81">
        <v>6</v>
      </c>
      <c r="F9" s="76">
        <v>7</v>
      </c>
      <c r="G9" s="114" t="s">
        <v>10</v>
      </c>
      <c r="H9" s="77" t="s">
        <v>165</v>
      </c>
      <c r="I9" s="115">
        <v>3</v>
      </c>
    </row>
    <row r="10" spans="1:9" x14ac:dyDescent="0.25">
      <c r="A10" s="78">
        <f t="shared" si="0"/>
        <v>7</v>
      </c>
      <c r="B10" s="79" t="s">
        <v>258</v>
      </c>
      <c r="C10" s="80">
        <v>1</v>
      </c>
      <c r="D10" s="81">
        <v>3</v>
      </c>
      <c r="F10" s="76">
        <v>8</v>
      </c>
      <c r="G10" s="114" t="s">
        <v>58</v>
      </c>
      <c r="H10" s="77" t="s">
        <v>181</v>
      </c>
      <c r="I10" s="115">
        <v>3</v>
      </c>
    </row>
    <row r="11" spans="1:9" x14ac:dyDescent="0.25">
      <c r="A11" s="78">
        <f t="shared" si="0"/>
        <v>8</v>
      </c>
      <c r="B11" s="79" t="s">
        <v>259</v>
      </c>
      <c r="C11" s="85">
        <v>2</v>
      </c>
      <c r="D11" s="81" t="s">
        <v>242</v>
      </c>
      <c r="F11" s="82">
        <v>9</v>
      </c>
      <c r="G11" s="114" t="s">
        <v>93</v>
      </c>
      <c r="H11" s="84" t="s">
        <v>170</v>
      </c>
      <c r="I11" s="106">
        <v>4</v>
      </c>
    </row>
    <row r="12" spans="1:9" x14ac:dyDescent="0.25">
      <c r="A12" s="78">
        <f>A11+1</f>
        <v>9</v>
      </c>
      <c r="B12" s="79" t="s">
        <v>260</v>
      </c>
      <c r="C12" s="80">
        <v>1</v>
      </c>
      <c r="D12" s="81">
        <v>5</v>
      </c>
      <c r="F12" s="76">
        <v>10</v>
      </c>
      <c r="G12" s="114" t="s">
        <v>30</v>
      </c>
      <c r="H12" s="77" t="s">
        <v>172</v>
      </c>
      <c r="I12" s="115">
        <v>3</v>
      </c>
    </row>
    <row r="13" spans="1:9" x14ac:dyDescent="0.25">
      <c r="A13" s="78"/>
      <c r="B13" s="79"/>
      <c r="C13" s="85"/>
      <c r="D13" s="81"/>
      <c r="F13" s="76">
        <v>11</v>
      </c>
      <c r="G13" s="114" t="s">
        <v>9</v>
      </c>
      <c r="H13" s="77" t="s">
        <v>243</v>
      </c>
      <c r="I13" s="115">
        <v>66</v>
      </c>
    </row>
    <row r="14" spans="1:9" ht="15.75" thickBot="1" x14ac:dyDescent="0.3">
      <c r="A14" s="78"/>
      <c r="B14" s="79"/>
      <c r="C14" s="80"/>
      <c r="D14" s="81"/>
      <c r="F14" s="82">
        <v>12</v>
      </c>
      <c r="G14" s="114" t="s">
        <v>42</v>
      </c>
      <c r="H14" s="77" t="s">
        <v>177</v>
      </c>
      <c r="I14" s="115">
        <v>2</v>
      </c>
    </row>
    <row r="15" spans="1:9" ht="15.75" thickBot="1" x14ac:dyDescent="0.3">
      <c r="A15" s="150" t="s">
        <v>244</v>
      </c>
      <c r="B15" s="151"/>
      <c r="C15" s="151"/>
      <c r="D15" s="152"/>
      <c r="F15" s="76">
        <v>13</v>
      </c>
      <c r="G15" s="116" t="s">
        <v>52</v>
      </c>
      <c r="H15" s="90" t="s">
        <v>175</v>
      </c>
      <c r="I15" s="117">
        <v>2</v>
      </c>
    </row>
    <row r="16" spans="1:9" ht="25.5" x14ac:dyDescent="0.25">
      <c r="A16" s="86">
        <f>A12+1</f>
        <v>10</v>
      </c>
      <c r="B16" s="87" t="s">
        <v>285</v>
      </c>
      <c r="C16" s="88">
        <v>2</v>
      </c>
      <c r="D16" s="89" t="s">
        <v>274</v>
      </c>
      <c r="F16" s="76">
        <v>14</v>
      </c>
      <c r="G16" s="114" t="s">
        <v>56</v>
      </c>
      <c r="H16" s="84" t="s">
        <v>179</v>
      </c>
      <c r="I16" s="106">
        <v>7</v>
      </c>
    </row>
    <row r="17" spans="1:9" x14ac:dyDescent="0.25">
      <c r="A17" s="153">
        <f>A16+1</f>
        <v>11</v>
      </c>
      <c r="B17" s="93" t="s">
        <v>282</v>
      </c>
      <c r="C17" s="157">
        <v>1</v>
      </c>
      <c r="D17" s="155">
        <v>4</v>
      </c>
      <c r="F17" s="82">
        <v>15</v>
      </c>
      <c r="G17" s="114" t="s">
        <v>142</v>
      </c>
      <c r="H17" s="77" t="s">
        <v>183</v>
      </c>
      <c r="I17" s="115">
        <v>2</v>
      </c>
    </row>
    <row r="18" spans="1:9" x14ac:dyDescent="0.25">
      <c r="A18" s="154"/>
      <c r="B18" s="92" t="s">
        <v>281</v>
      </c>
      <c r="C18" s="158"/>
      <c r="D18" s="156"/>
      <c r="F18" s="76">
        <v>16</v>
      </c>
      <c r="G18" s="114" t="s">
        <v>18</v>
      </c>
      <c r="H18" s="77" t="s">
        <v>190</v>
      </c>
      <c r="I18" s="115">
        <v>26</v>
      </c>
    </row>
    <row r="19" spans="1:9" x14ac:dyDescent="0.25">
      <c r="A19" s="91">
        <f>A17+1</f>
        <v>12</v>
      </c>
      <c r="B19" s="94" t="s">
        <v>245</v>
      </c>
      <c r="C19" s="85">
        <v>1</v>
      </c>
      <c r="D19" s="120">
        <v>5</v>
      </c>
      <c r="F19" s="76">
        <v>17</v>
      </c>
      <c r="G19" s="114" t="s">
        <v>15</v>
      </c>
      <c r="H19" s="77" t="s">
        <v>263</v>
      </c>
      <c r="I19" s="115">
        <v>1</v>
      </c>
    </row>
    <row r="20" spans="1:9" ht="25.5" x14ac:dyDescent="0.25">
      <c r="A20" s="91">
        <f>A19+1</f>
        <v>13</v>
      </c>
      <c r="B20" s="94" t="s">
        <v>284</v>
      </c>
      <c r="C20" s="95">
        <v>1</v>
      </c>
      <c r="D20" s="120">
        <v>6</v>
      </c>
      <c r="F20" s="82">
        <v>18</v>
      </c>
      <c r="G20" s="114" t="s">
        <v>92</v>
      </c>
      <c r="H20" s="77" t="s">
        <v>192</v>
      </c>
      <c r="I20" s="115">
        <v>2</v>
      </c>
    </row>
    <row r="21" spans="1:9" x14ac:dyDescent="0.25">
      <c r="A21" s="91">
        <f>A20+1</f>
        <v>14</v>
      </c>
      <c r="B21" s="97" t="s">
        <v>280</v>
      </c>
      <c r="C21" s="80">
        <v>1</v>
      </c>
      <c r="D21" s="81">
        <v>7</v>
      </c>
      <c r="F21" s="76">
        <v>19</v>
      </c>
      <c r="G21" s="114" t="s">
        <v>207</v>
      </c>
      <c r="H21" s="77" t="s">
        <v>262</v>
      </c>
      <c r="I21" s="115">
        <v>3</v>
      </c>
    </row>
    <row r="22" spans="1:9" x14ac:dyDescent="0.25">
      <c r="A22" s="91">
        <f>A21+1</f>
        <v>15</v>
      </c>
      <c r="B22" s="97" t="s">
        <v>246</v>
      </c>
      <c r="C22" s="80">
        <v>1</v>
      </c>
      <c r="D22" s="81">
        <v>2</v>
      </c>
      <c r="F22" s="76">
        <v>20</v>
      </c>
      <c r="G22" s="114" t="s">
        <v>87</v>
      </c>
      <c r="H22" s="77" t="s">
        <v>174</v>
      </c>
      <c r="I22" s="115">
        <v>1</v>
      </c>
    </row>
    <row r="23" spans="1:9" ht="15.75" thickBot="1" x14ac:dyDescent="0.3">
      <c r="A23" s="78"/>
      <c r="B23" s="97"/>
      <c r="C23" s="80"/>
      <c r="D23" s="81"/>
      <c r="F23" s="82">
        <v>21</v>
      </c>
      <c r="G23" s="114" t="s">
        <v>21</v>
      </c>
      <c r="H23" s="77" t="s">
        <v>193</v>
      </c>
      <c r="I23" s="115">
        <v>1</v>
      </c>
    </row>
    <row r="24" spans="1:9" ht="15.75" thickBot="1" x14ac:dyDescent="0.3">
      <c r="A24" s="150" t="s">
        <v>247</v>
      </c>
      <c r="B24" s="151"/>
      <c r="C24" s="151"/>
      <c r="D24" s="152"/>
      <c r="F24" s="76">
        <v>22</v>
      </c>
      <c r="G24" s="114" t="s">
        <v>12</v>
      </c>
      <c r="H24" s="77" t="s">
        <v>169</v>
      </c>
      <c r="I24" s="115">
        <v>4</v>
      </c>
    </row>
    <row r="25" spans="1:9" ht="25.5" x14ac:dyDescent="0.25">
      <c r="A25" s="72">
        <f>A22+1</f>
        <v>16</v>
      </c>
      <c r="B25" s="73" t="s">
        <v>283</v>
      </c>
      <c r="C25" s="74">
        <v>1</v>
      </c>
      <c r="D25" s="75">
        <v>2</v>
      </c>
      <c r="F25" s="82">
        <v>23</v>
      </c>
      <c r="G25" s="114" t="s">
        <v>196</v>
      </c>
      <c r="H25" s="77" t="s">
        <v>261</v>
      </c>
      <c r="I25" s="115">
        <v>3</v>
      </c>
    </row>
    <row r="26" spans="1:9" x14ac:dyDescent="0.25">
      <c r="A26" s="78">
        <f t="shared" ref="A26:A32" si="1">A25+1</f>
        <v>17</v>
      </c>
      <c r="B26" s="79" t="s">
        <v>248</v>
      </c>
      <c r="C26" s="130">
        <v>1</v>
      </c>
      <c r="D26" s="131">
        <v>6</v>
      </c>
      <c r="F26" s="76">
        <v>24</v>
      </c>
      <c r="G26" s="114" t="s">
        <v>67</v>
      </c>
      <c r="H26" s="77" t="s">
        <v>185</v>
      </c>
      <c r="I26" s="115">
        <v>2</v>
      </c>
    </row>
    <row r="27" spans="1:9" x14ac:dyDescent="0.25">
      <c r="A27" s="78">
        <f t="shared" si="1"/>
        <v>18</v>
      </c>
      <c r="B27" s="79" t="s">
        <v>278</v>
      </c>
      <c r="C27" s="80">
        <v>1</v>
      </c>
      <c r="D27" s="81">
        <v>5</v>
      </c>
      <c r="F27" s="76">
        <v>25</v>
      </c>
      <c r="G27" s="114" t="s">
        <v>110</v>
      </c>
      <c r="H27" s="77" t="s">
        <v>197</v>
      </c>
      <c r="I27" s="115">
        <v>1</v>
      </c>
    </row>
    <row r="28" spans="1:9" ht="25.5" x14ac:dyDescent="0.25">
      <c r="A28" s="123">
        <f t="shared" si="1"/>
        <v>19</v>
      </c>
      <c r="B28" s="97" t="s">
        <v>279</v>
      </c>
      <c r="C28" s="122">
        <v>1</v>
      </c>
      <c r="D28" s="121">
        <v>5</v>
      </c>
      <c r="F28" s="82">
        <v>26</v>
      </c>
      <c r="G28" s="114" t="s">
        <v>129</v>
      </c>
      <c r="H28" s="77" t="s">
        <v>199</v>
      </c>
      <c r="I28" s="115">
        <v>3</v>
      </c>
    </row>
    <row r="29" spans="1:9" x14ac:dyDescent="0.25">
      <c r="A29" s="78">
        <f t="shared" si="1"/>
        <v>20</v>
      </c>
      <c r="B29" s="97" t="s">
        <v>249</v>
      </c>
      <c r="C29" s="98">
        <v>2</v>
      </c>
      <c r="D29" s="99" t="s">
        <v>287</v>
      </c>
      <c r="F29" s="76">
        <v>27</v>
      </c>
      <c r="G29" s="114" t="s">
        <v>72</v>
      </c>
      <c r="H29" s="77" t="s">
        <v>201</v>
      </c>
      <c r="I29" s="115">
        <v>1</v>
      </c>
    </row>
    <row r="30" spans="1:9" x14ac:dyDescent="0.25">
      <c r="A30" s="78">
        <f t="shared" si="1"/>
        <v>21</v>
      </c>
      <c r="B30" s="79" t="s">
        <v>250</v>
      </c>
      <c r="C30" s="80">
        <v>1</v>
      </c>
      <c r="D30" s="81">
        <v>5</v>
      </c>
      <c r="F30" s="76">
        <v>28</v>
      </c>
      <c r="G30" s="114" t="s">
        <v>74</v>
      </c>
      <c r="H30" s="77" t="s">
        <v>202</v>
      </c>
      <c r="I30" s="115">
        <v>4</v>
      </c>
    </row>
    <row r="31" spans="1:9" ht="51" x14ac:dyDescent="0.25">
      <c r="A31" s="100">
        <f t="shared" si="1"/>
        <v>22</v>
      </c>
      <c r="B31" s="96" t="s">
        <v>275</v>
      </c>
      <c r="C31" s="101">
        <v>1</v>
      </c>
      <c r="D31" s="102">
        <v>7</v>
      </c>
      <c r="F31" s="82">
        <v>29</v>
      </c>
      <c r="G31" s="116" t="s">
        <v>54</v>
      </c>
      <c r="H31" s="83" t="s">
        <v>293</v>
      </c>
      <c r="I31" s="102" t="s">
        <v>267</v>
      </c>
    </row>
    <row r="32" spans="1:9" ht="38.25" x14ac:dyDescent="0.25">
      <c r="A32" s="103">
        <f t="shared" si="1"/>
        <v>23</v>
      </c>
      <c r="B32" s="104" t="s">
        <v>289</v>
      </c>
      <c r="C32" s="105">
        <v>1</v>
      </c>
      <c r="D32" s="106" t="s">
        <v>286</v>
      </c>
      <c r="F32" s="76">
        <v>30</v>
      </c>
      <c r="G32" s="116" t="s">
        <v>53</v>
      </c>
      <c r="H32" s="83" t="s">
        <v>291</v>
      </c>
      <c r="I32" s="102" t="s">
        <v>264</v>
      </c>
    </row>
    <row r="33" spans="1:9" x14ac:dyDescent="0.25">
      <c r="A33" s="103">
        <f t="shared" ref="A33" si="2">A32+1</f>
        <v>24</v>
      </c>
      <c r="B33" s="107" t="s">
        <v>251</v>
      </c>
      <c r="C33" s="105">
        <v>1</v>
      </c>
      <c r="D33" s="106">
        <v>4</v>
      </c>
      <c r="F33" s="76">
        <v>31</v>
      </c>
      <c r="G33" s="114" t="s">
        <v>13</v>
      </c>
      <c r="H33" s="77" t="s">
        <v>167</v>
      </c>
      <c r="I33" s="115">
        <v>5</v>
      </c>
    </row>
    <row r="34" spans="1:9" x14ac:dyDescent="0.25">
      <c r="A34" s="100">
        <f>A33+1</f>
        <v>25</v>
      </c>
      <c r="B34" s="108" t="s">
        <v>252</v>
      </c>
      <c r="C34" s="101">
        <v>1</v>
      </c>
      <c r="D34" s="102">
        <v>6</v>
      </c>
      <c r="F34" s="82">
        <v>32</v>
      </c>
      <c r="G34" s="114" t="s">
        <v>43</v>
      </c>
      <c r="H34" s="77" t="s">
        <v>208</v>
      </c>
      <c r="I34" s="115">
        <v>1</v>
      </c>
    </row>
    <row r="35" spans="1:9" x14ac:dyDescent="0.25">
      <c r="A35" s="103">
        <f>A34+1</f>
        <v>26</v>
      </c>
      <c r="B35" s="107" t="s">
        <v>256</v>
      </c>
      <c r="C35" s="105">
        <v>2</v>
      </c>
      <c r="D35" s="106" t="s">
        <v>257</v>
      </c>
      <c r="F35" s="76">
        <v>33</v>
      </c>
      <c r="G35" s="114" t="s">
        <v>46</v>
      </c>
      <c r="H35" s="77" t="s">
        <v>210</v>
      </c>
      <c r="I35" s="115">
        <v>1</v>
      </c>
    </row>
    <row r="36" spans="1:9" x14ac:dyDescent="0.25">
      <c r="A36" s="103">
        <f>A35+1</f>
        <v>27</v>
      </c>
      <c r="B36" s="107" t="s">
        <v>253</v>
      </c>
      <c r="C36" s="105">
        <v>1</v>
      </c>
      <c r="D36" s="106">
        <v>3</v>
      </c>
      <c r="F36" s="76">
        <v>34</v>
      </c>
      <c r="G36" s="114" t="s">
        <v>27</v>
      </c>
      <c r="H36" s="77" t="s">
        <v>214</v>
      </c>
      <c r="I36" s="115">
        <v>7</v>
      </c>
    </row>
    <row r="37" spans="1:9" x14ac:dyDescent="0.25">
      <c r="A37" s="103">
        <f>A36+1</f>
        <v>28</v>
      </c>
      <c r="B37" s="107" t="s">
        <v>254</v>
      </c>
      <c r="C37" s="105">
        <v>1</v>
      </c>
      <c r="D37" s="106">
        <v>6</v>
      </c>
      <c r="F37" s="82">
        <v>35</v>
      </c>
      <c r="G37" s="114" t="s">
        <v>145</v>
      </c>
      <c r="H37" s="77" t="s">
        <v>187</v>
      </c>
      <c r="I37" s="115">
        <v>1</v>
      </c>
    </row>
    <row r="38" spans="1:9" x14ac:dyDescent="0.25">
      <c r="A38" s="103">
        <f>A37+1</f>
        <v>29</v>
      </c>
      <c r="B38" s="107" t="s">
        <v>255</v>
      </c>
      <c r="C38" s="105">
        <v>2</v>
      </c>
      <c r="D38" s="106" t="s">
        <v>276</v>
      </c>
      <c r="F38" s="76">
        <v>36</v>
      </c>
      <c r="G38" s="114" t="s">
        <v>24</v>
      </c>
      <c r="H38" s="77" t="s">
        <v>215</v>
      </c>
      <c r="I38" s="115">
        <v>3</v>
      </c>
    </row>
    <row r="39" spans="1:9" x14ac:dyDescent="0.25">
      <c r="A39" s="103"/>
      <c r="B39" s="107"/>
      <c r="C39" s="105"/>
      <c r="D39" s="106"/>
      <c r="F39" s="76">
        <v>37</v>
      </c>
      <c r="G39" s="114" t="s">
        <v>16</v>
      </c>
      <c r="H39" s="77" t="s">
        <v>216</v>
      </c>
      <c r="I39" s="115">
        <v>4</v>
      </c>
    </row>
    <row r="40" spans="1:9" x14ac:dyDescent="0.25">
      <c r="A40" s="103"/>
      <c r="B40" s="107"/>
      <c r="C40" s="105"/>
      <c r="D40" s="106"/>
      <c r="F40" s="82">
        <v>38</v>
      </c>
      <c r="G40" s="114" t="s">
        <v>33</v>
      </c>
      <c r="H40" s="77" t="s">
        <v>212</v>
      </c>
      <c r="I40" s="115">
        <v>4</v>
      </c>
    </row>
    <row r="41" spans="1:9" x14ac:dyDescent="0.25">
      <c r="A41" s="103"/>
      <c r="B41" s="107"/>
      <c r="C41" s="105"/>
      <c r="D41" s="106"/>
      <c r="F41" s="76">
        <v>39</v>
      </c>
      <c r="G41" s="114" t="s">
        <v>31</v>
      </c>
      <c r="H41" s="77" t="s">
        <v>218</v>
      </c>
      <c r="I41" s="115">
        <v>2</v>
      </c>
    </row>
    <row r="42" spans="1:9" x14ac:dyDescent="0.25">
      <c r="A42" s="103"/>
      <c r="B42" s="87"/>
      <c r="C42" s="109"/>
      <c r="D42" s="89"/>
      <c r="F42" s="82">
        <v>40</v>
      </c>
      <c r="G42" s="114" t="s">
        <v>47</v>
      </c>
      <c r="H42" s="77" t="s">
        <v>220</v>
      </c>
      <c r="I42" s="115">
        <v>4</v>
      </c>
    </row>
    <row r="43" spans="1:9" ht="15.75" thickBot="1" x14ac:dyDescent="0.3">
      <c r="A43" s="103"/>
      <c r="B43" s="110"/>
      <c r="C43" s="111"/>
      <c r="D43" s="102"/>
      <c r="F43" s="76"/>
      <c r="G43" s="127"/>
      <c r="H43" s="128"/>
      <c r="I43" s="129"/>
    </row>
    <row r="44" spans="1:9" ht="15.75" thickBot="1" x14ac:dyDescent="0.3">
      <c r="A44" s="144"/>
      <c r="B44" s="145"/>
      <c r="C44" s="145"/>
      <c r="D44" s="146"/>
      <c r="F44" s="144"/>
      <c r="G44" s="145"/>
      <c r="H44" s="145"/>
      <c r="I44" s="146"/>
    </row>
  </sheetData>
  <mergeCells count="10">
    <mergeCell ref="A44:D44"/>
    <mergeCell ref="F44:I44"/>
    <mergeCell ref="A1:I1"/>
    <mergeCell ref="G2:H2"/>
    <mergeCell ref="A3:D3"/>
    <mergeCell ref="A15:D15"/>
    <mergeCell ref="A24:D24"/>
    <mergeCell ref="A17:A18"/>
    <mergeCell ref="D17:D18"/>
    <mergeCell ref="C17:C18"/>
  </mergeCells>
  <pageMargins left="0.7" right="0.7" top="0.75" bottom="0.75" header="0.3" footer="0.3"/>
  <pageSetup paperSize="9" orientation="portrait" r:id="rId1"/>
  <headerFooter>
    <oddFooter>&amp;L&amp;1#&amp;"Calibri"&amp;6&amp;K737373BUSINESS DOCUMENT  This document is intended for business use and should be distributed to intended recipients only.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workbookViewId="0">
      <selection activeCell="A39" sqref="A1:A39"/>
    </sheetView>
  </sheetViews>
  <sheetFormatPr defaultRowHeight="15" x14ac:dyDescent="0.25"/>
  <sheetData>
    <row r="1" spans="1:1" x14ac:dyDescent="0.25">
      <c r="A1" s="54" t="s">
        <v>89</v>
      </c>
    </row>
    <row r="2" spans="1:1" x14ac:dyDescent="0.25">
      <c r="A2" s="61" t="s">
        <v>78</v>
      </c>
    </row>
    <row r="3" spans="1:1" x14ac:dyDescent="0.25">
      <c r="A3" s="61" t="s">
        <v>35</v>
      </c>
    </row>
    <row r="4" spans="1:1" x14ac:dyDescent="0.25">
      <c r="A4" s="61" t="s">
        <v>126</v>
      </c>
    </row>
    <row r="5" spans="1:1" x14ac:dyDescent="0.25">
      <c r="A5" s="61" t="s">
        <v>40</v>
      </c>
    </row>
    <row r="6" spans="1:1" x14ac:dyDescent="0.25">
      <c r="A6" s="58" t="s">
        <v>34</v>
      </c>
    </row>
    <row r="7" spans="1:1" x14ac:dyDescent="0.25">
      <c r="A7" s="61" t="s">
        <v>10</v>
      </c>
    </row>
    <row r="8" spans="1:1" x14ac:dyDescent="0.25">
      <c r="A8" s="61" t="s">
        <v>58</v>
      </c>
    </row>
    <row r="9" spans="1:1" x14ac:dyDescent="0.25">
      <c r="A9" s="61" t="s">
        <v>93</v>
      </c>
    </row>
    <row r="10" spans="1:1" x14ac:dyDescent="0.25">
      <c r="A10" s="61" t="s">
        <v>30</v>
      </c>
    </row>
    <row r="11" spans="1:1" x14ac:dyDescent="0.25">
      <c r="A11" s="58" t="s">
        <v>42</v>
      </c>
    </row>
    <row r="12" spans="1:1" x14ac:dyDescent="0.25">
      <c r="A12" s="58" t="s">
        <v>52</v>
      </c>
    </row>
    <row r="13" spans="1:1" x14ac:dyDescent="0.25">
      <c r="A13" s="61" t="s">
        <v>56</v>
      </c>
    </row>
    <row r="14" spans="1:1" x14ac:dyDescent="0.25">
      <c r="A14" s="61" t="s">
        <v>142</v>
      </c>
    </row>
    <row r="15" spans="1:1" x14ac:dyDescent="0.25">
      <c r="A15" s="61" t="s">
        <v>18</v>
      </c>
    </row>
    <row r="16" spans="1:1" x14ac:dyDescent="0.25">
      <c r="A16" s="61" t="s">
        <v>15</v>
      </c>
    </row>
    <row r="17" spans="1:1" x14ac:dyDescent="0.25">
      <c r="A17" s="61" t="s">
        <v>92</v>
      </c>
    </row>
    <row r="18" spans="1:1" x14ac:dyDescent="0.25">
      <c r="A18" s="61" t="s">
        <v>207</v>
      </c>
    </row>
    <row r="19" spans="1:1" x14ac:dyDescent="0.25">
      <c r="A19" s="58" t="s">
        <v>87</v>
      </c>
    </row>
    <row r="20" spans="1:1" x14ac:dyDescent="0.25">
      <c r="A20" s="61" t="s">
        <v>21</v>
      </c>
    </row>
    <row r="21" spans="1:1" x14ac:dyDescent="0.25">
      <c r="A21" s="58" t="s">
        <v>12</v>
      </c>
    </row>
    <row r="22" spans="1:1" x14ac:dyDescent="0.25">
      <c r="A22" s="58" t="s">
        <v>196</v>
      </c>
    </row>
    <row r="23" spans="1:1" x14ac:dyDescent="0.25">
      <c r="A23" s="61" t="s">
        <v>67</v>
      </c>
    </row>
    <row r="24" spans="1:1" x14ac:dyDescent="0.25">
      <c r="A24" s="58" t="s">
        <v>110</v>
      </c>
    </row>
    <row r="25" spans="1:1" x14ac:dyDescent="0.25">
      <c r="A25" s="58" t="s">
        <v>129</v>
      </c>
    </row>
    <row r="26" spans="1:1" x14ac:dyDescent="0.25">
      <c r="A26" s="61" t="s">
        <v>72</v>
      </c>
    </row>
    <row r="27" spans="1:1" x14ac:dyDescent="0.25">
      <c r="A27" s="58" t="s">
        <v>74</v>
      </c>
    </row>
    <row r="28" spans="1:1" x14ac:dyDescent="0.25">
      <c r="A28" s="58" t="s">
        <v>54</v>
      </c>
    </row>
    <row r="29" spans="1:1" x14ac:dyDescent="0.25">
      <c r="A29" s="61" t="s">
        <v>53</v>
      </c>
    </row>
    <row r="30" spans="1:1" x14ac:dyDescent="0.25">
      <c r="A30" s="61" t="s">
        <v>13</v>
      </c>
    </row>
    <row r="31" spans="1:1" x14ac:dyDescent="0.25">
      <c r="A31" s="61" t="s">
        <v>43</v>
      </c>
    </row>
    <row r="32" spans="1:1" x14ac:dyDescent="0.25">
      <c r="A32" s="58" t="s">
        <v>46</v>
      </c>
    </row>
    <row r="33" spans="1:1" x14ac:dyDescent="0.25">
      <c r="A33" s="61" t="s">
        <v>27</v>
      </c>
    </row>
    <row r="34" spans="1:1" x14ac:dyDescent="0.25">
      <c r="A34" s="61" t="s">
        <v>145</v>
      </c>
    </row>
    <row r="35" spans="1:1" x14ac:dyDescent="0.25">
      <c r="A35" s="61" t="s">
        <v>24</v>
      </c>
    </row>
    <row r="36" spans="1:1" x14ac:dyDescent="0.25">
      <c r="A36" s="61" t="s">
        <v>16</v>
      </c>
    </row>
    <row r="37" spans="1:1" x14ac:dyDescent="0.25">
      <c r="A37" s="58" t="s">
        <v>33</v>
      </c>
    </row>
    <row r="38" spans="1:1" x14ac:dyDescent="0.25">
      <c r="A38" s="58" t="s">
        <v>31</v>
      </c>
    </row>
    <row r="39" spans="1:1" x14ac:dyDescent="0.25">
      <c r="A39" s="58" t="s">
        <v>47</v>
      </c>
    </row>
  </sheetData>
  <sortState ref="A2:A39">
    <sortCondition ref="A1"/>
  </sortState>
  <pageMargins left="0.7" right="0.7" top="0.75" bottom="0.75" header="0.3" footer="0.3"/>
  <pageSetup paperSize="9" orientation="portrait" r:id="rId1"/>
  <headerFooter>
    <oddFooter>&amp;L&amp;1#&amp;"Calibri"&amp;6&amp;K737373BUSINESS DOCUMENT  This document is intended for business use and should be distributed to intended recipients only.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X253"/>
  <sheetViews>
    <sheetView topLeftCell="A219" zoomScaleNormal="100" workbookViewId="0">
      <selection activeCell="A255" sqref="A255:XFD259"/>
    </sheetView>
  </sheetViews>
  <sheetFormatPr defaultColWidth="11.140625" defaultRowHeight="15" x14ac:dyDescent="0.25"/>
  <cols>
    <col min="1" max="1" width="1.5703125" style="1" customWidth="1"/>
    <col min="2" max="8" width="11.140625" style="1"/>
    <col min="9" max="9" width="1.140625" style="1" customWidth="1"/>
    <col min="10" max="16" width="11.140625" style="1"/>
    <col min="17" max="17" width="1.28515625" style="1" customWidth="1"/>
    <col min="18" max="16384" width="11.140625" style="1"/>
  </cols>
  <sheetData>
    <row r="1" spans="2:24" ht="18.75" customHeight="1" x14ac:dyDescent="0.25">
      <c r="B1" s="159" t="s">
        <v>271</v>
      </c>
      <c r="C1" s="160"/>
      <c r="D1" s="160"/>
      <c r="E1" s="160"/>
      <c r="F1" s="160"/>
      <c r="G1" s="160"/>
      <c r="H1" s="161"/>
      <c r="J1" s="159" t="s">
        <v>272</v>
      </c>
      <c r="K1" s="160"/>
      <c r="L1" s="160"/>
      <c r="M1" s="160"/>
      <c r="N1" s="160"/>
      <c r="O1" s="160"/>
      <c r="P1" s="161"/>
      <c r="R1" s="159" t="s">
        <v>273</v>
      </c>
      <c r="S1" s="160"/>
      <c r="T1" s="160"/>
      <c r="U1" s="160"/>
      <c r="V1" s="160"/>
      <c r="W1" s="160"/>
      <c r="X1" s="161"/>
    </row>
    <row r="2" spans="2:24" ht="18.75" customHeight="1" thickBot="1" x14ac:dyDescent="0.3">
      <c r="B2" s="162"/>
      <c r="C2" s="163"/>
      <c r="D2" s="163"/>
      <c r="E2" s="163"/>
      <c r="F2" s="163"/>
      <c r="G2" s="163"/>
      <c r="H2" s="164"/>
      <c r="J2" s="162"/>
      <c r="K2" s="163"/>
      <c r="L2" s="163"/>
      <c r="M2" s="163"/>
      <c r="N2" s="163"/>
      <c r="O2" s="163"/>
      <c r="P2" s="164"/>
      <c r="R2" s="162"/>
      <c r="S2" s="163"/>
      <c r="T2" s="163"/>
      <c r="U2" s="163"/>
      <c r="V2" s="163"/>
      <c r="W2" s="163"/>
      <c r="X2" s="164"/>
    </row>
    <row r="3" spans="2:24" ht="15.75" customHeight="1" thickBot="1" x14ac:dyDescent="0.3">
      <c r="B3" s="165" t="s">
        <v>135</v>
      </c>
      <c r="C3" s="166"/>
      <c r="D3" s="166"/>
      <c r="E3" s="166"/>
      <c r="F3" s="166"/>
      <c r="G3" s="166"/>
      <c r="H3" s="167"/>
      <c r="J3" s="165" t="s">
        <v>135</v>
      </c>
      <c r="K3" s="166"/>
      <c r="L3" s="166"/>
      <c r="M3" s="166"/>
      <c r="N3" s="166"/>
      <c r="O3" s="166"/>
      <c r="P3" s="167"/>
      <c r="R3" s="165" t="s">
        <v>135</v>
      </c>
      <c r="S3" s="166"/>
      <c r="T3" s="166"/>
      <c r="U3" s="166"/>
      <c r="V3" s="166"/>
      <c r="W3" s="166"/>
      <c r="X3" s="167"/>
    </row>
    <row r="4" spans="2:24" ht="18.75" customHeight="1" thickBot="1" x14ac:dyDescent="0.3"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36" t="s">
        <v>6</v>
      </c>
      <c r="J4" s="13" t="s">
        <v>0</v>
      </c>
      <c r="K4" s="14" t="s">
        <v>1</v>
      </c>
      <c r="L4" s="14" t="s">
        <v>2</v>
      </c>
      <c r="M4" s="14" t="s">
        <v>3</v>
      </c>
      <c r="N4" s="14" t="s">
        <v>4</v>
      </c>
      <c r="O4" s="14" t="s">
        <v>5</v>
      </c>
      <c r="P4" s="136" t="s">
        <v>6</v>
      </c>
      <c r="R4" s="13" t="s">
        <v>0</v>
      </c>
      <c r="S4" s="14" t="s">
        <v>1</v>
      </c>
      <c r="T4" s="14" t="s">
        <v>2</v>
      </c>
      <c r="U4" s="14" t="s">
        <v>3</v>
      </c>
      <c r="V4" s="14" t="s">
        <v>4</v>
      </c>
      <c r="W4" s="14" t="s">
        <v>5</v>
      </c>
      <c r="X4" s="136" t="s">
        <v>6</v>
      </c>
    </row>
    <row r="5" spans="2:24" x14ac:dyDescent="0.25">
      <c r="B5" s="4" t="s">
        <v>26</v>
      </c>
      <c r="C5" s="5" t="s">
        <v>8</v>
      </c>
      <c r="D5" s="5" t="s">
        <v>9</v>
      </c>
      <c r="E5" s="6">
        <v>0.40277777777777773</v>
      </c>
      <c r="F5" s="5" t="s">
        <v>27</v>
      </c>
      <c r="G5" s="6">
        <v>0.77083333333333337</v>
      </c>
      <c r="H5" s="137" t="s">
        <v>11</v>
      </c>
      <c r="J5" s="4" t="s">
        <v>23</v>
      </c>
      <c r="K5" s="5" t="s">
        <v>8</v>
      </c>
      <c r="L5" s="5" t="s">
        <v>9</v>
      </c>
      <c r="M5" s="6">
        <v>0.4201388888888889</v>
      </c>
      <c r="N5" s="5" t="s">
        <v>24</v>
      </c>
      <c r="O5" s="6">
        <v>0.72916666666666663</v>
      </c>
      <c r="P5" s="137" t="s">
        <v>11</v>
      </c>
      <c r="R5" s="4" t="s">
        <v>23</v>
      </c>
      <c r="S5" s="5" t="s">
        <v>8</v>
      </c>
      <c r="T5" s="5" t="s">
        <v>9</v>
      </c>
      <c r="U5" s="6">
        <v>0.4201388888888889</v>
      </c>
      <c r="V5" s="5" t="s">
        <v>24</v>
      </c>
      <c r="W5" s="6">
        <v>0.72916666666666663</v>
      </c>
      <c r="X5" s="137" t="s">
        <v>11</v>
      </c>
    </row>
    <row r="6" spans="2:24" x14ac:dyDescent="0.25">
      <c r="B6" s="124" t="s">
        <v>28</v>
      </c>
      <c r="C6" s="125" t="s">
        <v>8</v>
      </c>
      <c r="D6" s="125" t="s">
        <v>27</v>
      </c>
      <c r="E6" s="126">
        <v>0.89583333333333337</v>
      </c>
      <c r="F6" s="125" t="s">
        <v>9</v>
      </c>
      <c r="G6" s="126">
        <v>0.26041666666666669</v>
      </c>
      <c r="H6" s="138" t="s">
        <v>11</v>
      </c>
      <c r="J6" s="7" t="s">
        <v>23</v>
      </c>
      <c r="K6" s="8" t="s">
        <v>8</v>
      </c>
      <c r="L6" s="8" t="s">
        <v>24</v>
      </c>
      <c r="M6" s="9">
        <v>0.80208333333333337</v>
      </c>
      <c r="N6" s="8" t="s">
        <v>16</v>
      </c>
      <c r="O6" s="9">
        <v>0.125</v>
      </c>
      <c r="P6" s="140" t="s">
        <v>11</v>
      </c>
      <c r="R6" s="7" t="s">
        <v>23</v>
      </c>
      <c r="S6" s="8" t="s">
        <v>8</v>
      </c>
      <c r="T6" s="8" t="s">
        <v>24</v>
      </c>
      <c r="U6" s="9">
        <v>0.80555555555555547</v>
      </c>
      <c r="V6" s="8" t="s">
        <v>16</v>
      </c>
      <c r="W6" s="9">
        <v>0.12847222222222224</v>
      </c>
      <c r="X6" s="140" t="s">
        <v>11</v>
      </c>
    </row>
    <row r="7" spans="2:24" x14ac:dyDescent="0.25">
      <c r="B7" s="124"/>
      <c r="C7" s="125"/>
      <c r="D7" s="125"/>
      <c r="E7" s="126"/>
      <c r="F7" s="125"/>
      <c r="G7" s="126"/>
      <c r="H7" s="138"/>
      <c r="J7" s="7" t="s">
        <v>23</v>
      </c>
      <c r="K7" s="8" t="s">
        <v>14</v>
      </c>
      <c r="L7" s="8" t="s">
        <v>16</v>
      </c>
      <c r="M7" s="9">
        <v>0.22916666666666666</v>
      </c>
      <c r="N7" s="8" t="s">
        <v>18</v>
      </c>
      <c r="O7" s="9">
        <v>0.625</v>
      </c>
      <c r="P7" s="140" t="s">
        <v>11</v>
      </c>
      <c r="R7" s="7" t="s">
        <v>23</v>
      </c>
      <c r="S7" s="8" t="s">
        <v>14</v>
      </c>
      <c r="T7" s="8" t="s">
        <v>16</v>
      </c>
      <c r="U7" s="9">
        <v>0.22916666666666666</v>
      </c>
      <c r="V7" s="8" t="s">
        <v>18</v>
      </c>
      <c r="W7" s="9">
        <v>0.625</v>
      </c>
      <c r="X7" s="140" t="s">
        <v>11</v>
      </c>
    </row>
    <row r="8" spans="2:24" x14ac:dyDescent="0.25">
      <c r="B8" s="124" t="s">
        <v>23</v>
      </c>
      <c r="C8" s="125" t="s">
        <v>8</v>
      </c>
      <c r="D8" s="125" t="s">
        <v>9</v>
      </c>
      <c r="E8" s="126">
        <v>0.4236111111111111</v>
      </c>
      <c r="F8" s="125" t="s">
        <v>24</v>
      </c>
      <c r="G8" s="126">
        <v>0.73958333333333337</v>
      </c>
      <c r="H8" s="138" t="s">
        <v>11</v>
      </c>
      <c r="J8" s="7" t="s">
        <v>25</v>
      </c>
      <c r="K8" s="8" t="s">
        <v>14</v>
      </c>
      <c r="L8" s="8" t="s">
        <v>18</v>
      </c>
      <c r="M8" s="9">
        <v>0.72916666666666663</v>
      </c>
      <c r="N8" s="8" t="s">
        <v>9</v>
      </c>
      <c r="O8" s="9">
        <v>6.25E-2</v>
      </c>
      <c r="P8" s="140" t="s">
        <v>11</v>
      </c>
      <c r="R8" s="7" t="s">
        <v>25</v>
      </c>
      <c r="S8" s="8" t="s">
        <v>14</v>
      </c>
      <c r="T8" s="8" t="s">
        <v>18</v>
      </c>
      <c r="U8" s="9">
        <v>0.72916666666666663</v>
      </c>
      <c r="V8" s="8" t="s">
        <v>9</v>
      </c>
      <c r="W8" s="9">
        <v>8.6805555555555566E-2</v>
      </c>
      <c r="X8" s="140" t="s">
        <v>11</v>
      </c>
    </row>
    <row r="9" spans="2:24" x14ac:dyDescent="0.25">
      <c r="B9" s="124" t="s">
        <v>23</v>
      </c>
      <c r="C9" s="125" t="s">
        <v>8</v>
      </c>
      <c r="D9" s="125" t="s">
        <v>24</v>
      </c>
      <c r="E9" s="126">
        <v>0.80902777777777779</v>
      </c>
      <c r="F9" s="125" t="s">
        <v>16</v>
      </c>
      <c r="G9" s="126">
        <v>0.125</v>
      </c>
      <c r="H9" s="138" t="s">
        <v>11</v>
      </c>
      <c r="J9" s="7"/>
      <c r="K9" s="8"/>
      <c r="L9" s="8"/>
      <c r="M9" s="9"/>
      <c r="N9" s="8"/>
      <c r="O9" s="9"/>
      <c r="P9" s="140"/>
      <c r="R9" s="7"/>
      <c r="S9" s="8"/>
      <c r="T9" s="8"/>
      <c r="U9" s="9"/>
      <c r="V9" s="8"/>
      <c r="W9" s="9"/>
      <c r="X9" s="140"/>
    </row>
    <row r="10" spans="2:24" x14ac:dyDescent="0.25">
      <c r="B10" s="124" t="s">
        <v>23</v>
      </c>
      <c r="C10" s="125" t="s">
        <v>14</v>
      </c>
      <c r="D10" s="125" t="s">
        <v>16</v>
      </c>
      <c r="E10" s="126">
        <v>0.22916666666666666</v>
      </c>
      <c r="F10" s="125" t="s">
        <v>18</v>
      </c>
      <c r="G10" s="126">
        <v>0.625</v>
      </c>
      <c r="H10" s="138" t="s">
        <v>11</v>
      </c>
      <c r="J10" s="7" t="s">
        <v>26</v>
      </c>
      <c r="K10" s="8" t="s">
        <v>8</v>
      </c>
      <c r="L10" s="8" t="s">
        <v>9</v>
      </c>
      <c r="M10" s="9">
        <v>0.4201388888888889</v>
      </c>
      <c r="N10" s="8" t="s">
        <v>27</v>
      </c>
      <c r="O10" s="9">
        <v>0.77083333333333337</v>
      </c>
      <c r="P10" s="140" t="s">
        <v>11</v>
      </c>
      <c r="R10" s="7" t="s">
        <v>29</v>
      </c>
      <c r="S10" s="8" t="s">
        <v>8</v>
      </c>
      <c r="T10" s="8" t="s">
        <v>9</v>
      </c>
      <c r="U10" s="9">
        <v>0.42708333333333331</v>
      </c>
      <c r="V10" s="8" t="s">
        <v>30</v>
      </c>
      <c r="W10" s="9">
        <v>0.85763888888888884</v>
      </c>
      <c r="X10" s="140" t="s">
        <v>11</v>
      </c>
    </row>
    <row r="11" spans="2:24" x14ac:dyDescent="0.25">
      <c r="B11" s="124" t="s">
        <v>25</v>
      </c>
      <c r="C11" s="125" t="s">
        <v>14</v>
      </c>
      <c r="D11" s="125" t="s">
        <v>18</v>
      </c>
      <c r="E11" s="126">
        <v>0.72916666666666663</v>
      </c>
      <c r="F11" s="125" t="s">
        <v>9</v>
      </c>
      <c r="G11" s="126">
        <v>5.2083333333333336E-2</v>
      </c>
      <c r="H11" s="138" t="s">
        <v>11</v>
      </c>
      <c r="J11" s="7" t="s">
        <v>28</v>
      </c>
      <c r="K11" s="8" t="s">
        <v>8</v>
      </c>
      <c r="L11" s="8" t="s">
        <v>27</v>
      </c>
      <c r="M11" s="9">
        <v>0.89583333333333337</v>
      </c>
      <c r="N11" s="8" t="s">
        <v>9</v>
      </c>
      <c r="O11" s="9">
        <v>0.28125</v>
      </c>
      <c r="P11" s="140" t="s">
        <v>11</v>
      </c>
      <c r="R11" s="7" t="s">
        <v>29</v>
      </c>
      <c r="S11" s="8" t="s">
        <v>14</v>
      </c>
      <c r="T11" s="8" t="s">
        <v>30</v>
      </c>
      <c r="U11" s="9">
        <v>4.1666666666666664E-2</v>
      </c>
      <c r="V11" s="8" t="s">
        <v>31</v>
      </c>
      <c r="W11" s="9">
        <v>0.32291666666666669</v>
      </c>
      <c r="X11" s="140" t="s">
        <v>11</v>
      </c>
    </row>
    <row r="12" spans="2:24" x14ac:dyDescent="0.25">
      <c r="B12" s="124"/>
      <c r="C12" s="125"/>
      <c r="D12" s="125"/>
      <c r="E12" s="126"/>
      <c r="F12" s="125"/>
      <c r="G12" s="126"/>
      <c r="H12" s="138"/>
      <c r="J12" s="7"/>
      <c r="K12" s="8"/>
      <c r="L12" s="8"/>
      <c r="M12" s="9"/>
      <c r="N12" s="8"/>
      <c r="O12" s="9"/>
      <c r="P12" s="140"/>
      <c r="R12" s="7" t="s">
        <v>32</v>
      </c>
      <c r="S12" s="8" t="s">
        <v>14</v>
      </c>
      <c r="T12" s="8" t="s">
        <v>31</v>
      </c>
      <c r="U12" s="9">
        <v>0.42708333333333331</v>
      </c>
      <c r="V12" s="8" t="s">
        <v>33</v>
      </c>
      <c r="W12" s="9">
        <v>0.65972222222222221</v>
      </c>
      <c r="X12" s="140" t="s">
        <v>11</v>
      </c>
    </row>
    <row r="13" spans="2:24" x14ac:dyDescent="0.25">
      <c r="B13" s="124" t="s">
        <v>29</v>
      </c>
      <c r="C13" s="125" t="s">
        <v>8</v>
      </c>
      <c r="D13" s="125" t="s">
        <v>9</v>
      </c>
      <c r="E13" s="126">
        <v>0.42708333333333331</v>
      </c>
      <c r="F13" s="125" t="s">
        <v>30</v>
      </c>
      <c r="G13" s="126">
        <v>0.82638888888888884</v>
      </c>
      <c r="H13" s="138" t="s">
        <v>11</v>
      </c>
      <c r="J13" s="7" t="s">
        <v>29</v>
      </c>
      <c r="K13" s="8" t="s">
        <v>8</v>
      </c>
      <c r="L13" s="8" t="s">
        <v>9</v>
      </c>
      <c r="M13" s="9">
        <v>0.42708333333333331</v>
      </c>
      <c r="N13" s="8" t="s">
        <v>30</v>
      </c>
      <c r="O13" s="9">
        <v>0.83680555555555547</v>
      </c>
      <c r="P13" s="140" t="s">
        <v>11</v>
      </c>
      <c r="R13" s="7" t="s">
        <v>32</v>
      </c>
      <c r="S13" s="8" t="s">
        <v>14</v>
      </c>
      <c r="T13" s="8" t="s">
        <v>33</v>
      </c>
      <c r="U13" s="9">
        <v>0.75347222222222221</v>
      </c>
      <c r="V13" s="8" t="s">
        <v>34</v>
      </c>
      <c r="W13" s="9">
        <v>0.90277777777777779</v>
      </c>
      <c r="X13" s="140" t="s">
        <v>11</v>
      </c>
    </row>
    <row r="14" spans="2:24" x14ac:dyDescent="0.25">
      <c r="B14" s="124" t="s">
        <v>29</v>
      </c>
      <c r="C14" s="125" t="s">
        <v>14</v>
      </c>
      <c r="D14" s="125" t="s">
        <v>30</v>
      </c>
      <c r="E14" s="126">
        <v>4.5138888888888888E-2</v>
      </c>
      <c r="F14" s="125" t="s">
        <v>31</v>
      </c>
      <c r="G14" s="126">
        <v>0.32291666666666669</v>
      </c>
      <c r="H14" s="138" t="s">
        <v>11</v>
      </c>
      <c r="J14" s="7" t="s">
        <v>29</v>
      </c>
      <c r="K14" s="8" t="s">
        <v>14</v>
      </c>
      <c r="L14" s="8" t="s">
        <v>30</v>
      </c>
      <c r="M14" s="9">
        <v>4.1666666666666664E-2</v>
      </c>
      <c r="N14" s="8" t="s">
        <v>31</v>
      </c>
      <c r="O14" s="9">
        <v>0.32291666666666669</v>
      </c>
      <c r="P14" s="140" t="s">
        <v>11</v>
      </c>
      <c r="R14" s="7" t="s">
        <v>32</v>
      </c>
      <c r="S14" s="8" t="s">
        <v>14</v>
      </c>
      <c r="T14" s="8" t="s">
        <v>34</v>
      </c>
      <c r="U14" s="9">
        <v>0.97222222222222221</v>
      </c>
      <c r="V14" s="8" t="s">
        <v>35</v>
      </c>
      <c r="W14" s="9">
        <v>0.33333333333333331</v>
      </c>
      <c r="X14" s="140" t="s">
        <v>11</v>
      </c>
    </row>
    <row r="15" spans="2:24" x14ac:dyDescent="0.25">
      <c r="B15" s="124" t="s">
        <v>32</v>
      </c>
      <c r="C15" s="125" t="s">
        <v>14</v>
      </c>
      <c r="D15" s="125" t="s">
        <v>31</v>
      </c>
      <c r="E15" s="126">
        <v>0.42708333333333331</v>
      </c>
      <c r="F15" s="125" t="s">
        <v>33</v>
      </c>
      <c r="G15" s="126">
        <v>0.67361111111111116</v>
      </c>
      <c r="H15" s="138" t="s">
        <v>11</v>
      </c>
      <c r="J15" s="7" t="s">
        <v>32</v>
      </c>
      <c r="K15" s="8" t="s">
        <v>14</v>
      </c>
      <c r="L15" s="8" t="s">
        <v>31</v>
      </c>
      <c r="M15" s="9">
        <v>0.42708333333333331</v>
      </c>
      <c r="N15" s="8" t="s">
        <v>33</v>
      </c>
      <c r="O15" s="9">
        <v>0.67361111111111116</v>
      </c>
      <c r="P15" s="140" t="s">
        <v>11</v>
      </c>
      <c r="R15" s="7" t="s">
        <v>32</v>
      </c>
      <c r="S15" s="8" t="s">
        <v>17</v>
      </c>
      <c r="T15" s="8" t="s">
        <v>35</v>
      </c>
      <c r="U15" s="9">
        <v>0.44444444444444442</v>
      </c>
      <c r="V15" s="8" t="s">
        <v>9</v>
      </c>
      <c r="W15" s="9">
        <v>0.71527777777777779</v>
      </c>
      <c r="X15" s="140" t="s">
        <v>11</v>
      </c>
    </row>
    <row r="16" spans="2:24" x14ac:dyDescent="0.25">
      <c r="B16" s="124" t="s">
        <v>32</v>
      </c>
      <c r="C16" s="125" t="s">
        <v>14</v>
      </c>
      <c r="D16" s="125" t="s">
        <v>33</v>
      </c>
      <c r="E16" s="126">
        <v>0.75347222222222221</v>
      </c>
      <c r="F16" s="125" t="s">
        <v>34</v>
      </c>
      <c r="G16" s="126">
        <v>0.90277777777777779</v>
      </c>
      <c r="H16" s="138" t="s">
        <v>11</v>
      </c>
      <c r="J16" s="7" t="s">
        <v>32</v>
      </c>
      <c r="K16" s="8" t="s">
        <v>14</v>
      </c>
      <c r="L16" s="8" t="s">
        <v>33</v>
      </c>
      <c r="M16" s="9">
        <v>0.75347222222222221</v>
      </c>
      <c r="N16" s="8" t="s">
        <v>34</v>
      </c>
      <c r="O16" s="9">
        <v>0.90277777777777779</v>
      </c>
      <c r="P16" s="140" t="s">
        <v>11</v>
      </c>
      <c r="R16" s="7"/>
      <c r="S16" s="8"/>
      <c r="T16" s="8"/>
      <c r="U16" s="9"/>
      <c r="V16" s="8"/>
      <c r="W16" s="9"/>
      <c r="X16" s="140"/>
    </row>
    <row r="17" spans="2:24" x14ac:dyDescent="0.25">
      <c r="B17" s="124" t="s">
        <v>32</v>
      </c>
      <c r="C17" s="125" t="s">
        <v>14</v>
      </c>
      <c r="D17" s="125" t="s">
        <v>34</v>
      </c>
      <c r="E17" s="126">
        <v>0.97222222222222221</v>
      </c>
      <c r="F17" s="125" t="s">
        <v>35</v>
      </c>
      <c r="G17" s="126">
        <v>0.33333333333333331</v>
      </c>
      <c r="H17" s="138" t="s">
        <v>11</v>
      </c>
      <c r="J17" s="7" t="s">
        <v>32</v>
      </c>
      <c r="K17" s="8" t="s">
        <v>14</v>
      </c>
      <c r="L17" s="8" t="s">
        <v>34</v>
      </c>
      <c r="M17" s="9">
        <v>0.97222222222222221</v>
      </c>
      <c r="N17" s="8" t="s">
        <v>35</v>
      </c>
      <c r="O17" s="9">
        <v>0.33333333333333331</v>
      </c>
      <c r="P17" s="140" t="s">
        <v>11</v>
      </c>
      <c r="R17" s="7" t="s">
        <v>26</v>
      </c>
      <c r="S17" s="8" t="s">
        <v>8</v>
      </c>
      <c r="T17" s="8" t="s">
        <v>9</v>
      </c>
      <c r="U17" s="9">
        <v>0.4375</v>
      </c>
      <c r="V17" s="8" t="s">
        <v>27</v>
      </c>
      <c r="W17" s="9">
        <v>0.77083333333333337</v>
      </c>
      <c r="X17" s="140" t="s">
        <v>11</v>
      </c>
    </row>
    <row r="18" spans="2:24" x14ac:dyDescent="0.25">
      <c r="B18" s="124" t="s">
        <v>32</v>
      </c>
      <c r="C18" s="125" t="s">
        <v>17</v>
      </c>
      <c r="D18" s="125" t="s">
        <v>35</v>
      </c>
      <c r="E18" s="126">
        <v>0.44444444444444442</v>
      </c>
      <c r="F18" s="125" t="s">
        <v>9</v>
      </c>
      <c r="G18" s="126">
        <v>0.71527777777777779</v>
      </c>
      <c r="H18" s="138" t="s">
        <v>11</v>
      </c>
      <c r="J18" s="7" t="s">
        <v>32</v>
      </c>
      <c r="K18" s="8" t="s">
        <v>17</v>
      </c>
      <c r="L18" s="8" t="s">
        <v>35</v>
      </c>
      <c r="M18" s="9">
        <v>0.44444444444444442</v>
      </c>
      <c r="N18" s="8" t="s">
        <v>9</v>
      </c>
      <c r="O18" s="9">
        <v>0.71527777777777779</v>
      </c>
      <c r="P18" s="140" t="s">
        <v>11</v>
      </c>
      <c r="R18" s="7" t="s">
        <v>28</v>
      </c>
      <c r="S18" s="8" t="s">
        <v>8</v>
      </c>
      <c r="T18" s="8" t="s">
        <v>27</v>
      </c>
      <c r="U18" s="9">
        <v>0.89583333333333337</v>
      </c>
      <c r="V18" s="8" t="s">
        <v>9</v>
      </c>
      <c r="W18" s="9">
        <v>0.30208333333333331</v>
      </c>
      <c r="X18" s="140" t="s">
        <v>11</v>
      </c>
    </row>
    <row r="19" spans="2:24" x14ac:dyDescent="0.25">
      <c r="B19" s="124"/>
      <c r="C19" s="125"/>
      <c r="D19" s="125"/>
      <c r="E19" s="126"/>
      <c r="F19" s="125"/>
      <c r="G19" s="126"/>
      <c r="H19" s="138"/>
      <c r="J19" s="7"/>
      <c r="K19" s="8"/>
      <c r="L19" s="8"/>
      <c r="M19" s="9"/>
      <c r="N19" s="8"/>
      <c r="O19" s="9"/>
      <c r="P19" s="140"/>
      <c r="R19" s="7"/>
      <c r="S19" s="8"/>
      <c r="T19" s="8"/>
      <c r="U19" s="9"/>
      <c r="V19" s="8"/>
      <c r="W19" s="9"/>
      <c r="X19" s="140"/>
    </row>
    <row r="20" spans="2:24" x14ac:dyDescent="0.25">
      <c r="B20" s="124" t="s">
        <v>36</v>
      </c>
      <c r="C20" s="125" t="s">
        <v>8</v>
      </c>
      <c r="D20" s="125" t="s">
        <v>9</v>
      </c>
      <c r="E20" s="126">
        <v>0.58680555555555558</v>
      </c>
      <c r="F20" s="125" t="s">
        <v>18</v>
      </c>
      <c r="G20" s="126">
        <v>0.92708333333333337</v>
      </c>
      <c r="H20" s="138" t="s">
        <v>11</v>
      </c>
      <c r="J20" s="7" t="s">
        <v>36</v>
      </c>
      <c r="K20" s="8" t="s">
        <v>8</v>
      </c>
      <c r="L20" s="8" t="s">
        <v>9</v>
      </c>
      <c r="M20" s="9">
        <v>0.58680555555555558</v>
      </c>
      <c r="N20" s="8" t="s">
        <v>18</v>
      </c>
      <c r="O20" s="9">
        <v>0.91319444444444453</v>
      </c>
      <c r="P20" s="140" t="s">
        <v>11</v>
      </c>
      <c r="R20" s="7" t="s">
        <v>36</v>
      </c>
      <c r="S20" s="8" t="s">
        <v>8</v>
      </c>
      <c r="T20" s="8" t="s">
        <v>9</v>
      </c>
      <c r="U20" s="9">
        <v>0.58680555555555558</v>
      </c>
      <c r="V20" s="8" t="s">
        <v>18</v>
      </c>
      <c r="W20" s="9">
        <v>0.89930555555555547</v>
      </c>
      <c r="X20" s="140" t="s">
        <v>11</v>
      </c>
    </row>
    <row r="21" spans="2:24" x14ac:dyDescent="0.25">
      <c r="B21" s="124" t="s">
        <v>37</v>
      </c>
      <c r="C21" s="125" t="s">
        <v>14</v>
      </c>
      <c r="D21" s="125" t="s">
        <v>18</v>
      </c>
      <c r="E21" s="126">
        <v>3.125E-2</v>
      </c>
      <c r="F21" s="125" t="s">
        <v>9</v>
      </c>
      <c r="G21" s="126">
        <v>0.35416666666666669</v>
      </c>
      <c r="H21" s="138" t="s">
        <v>11</v>
      </c>
      <c r="J21" s="7" t="s">
        <v>37</v>
      </c>
      <c r="K21" s="8" t="s">
        <v>8</v>
      </c>
      <c r="L21" s="8" t="s">
        <v>18</v>
      </c>
      <c r="M21" s="9">
        <v>0.99652777777777779</v>
      </c>
      <c r="N21" s="8" t="s">
        <v>9</v>
      </c>
      <c r="O21" s="9">
        <v>0.3298611111111111</v>
      </c>
      <c r="P21" s="140" t="s">
        <v>11</v>
      </c>
      <c r="R21" s="7" t="s">
        <v>37</v>
      </c>
      <c r="S21" s="8" t="s">
        <v>8</v>
      </c>
      <c r="T21" s="8" t="s">
        <v>18</v>
      </c>
      <c r="U21" s="9">
        <v>0.99652777777777779</v>
      </c>
      <c r="V21" s="8" t="s">
        <v>9</v>
      </c>
      <c r="W21" s="9">
        <v>0.35416666666666669</v>
      </c>
      <c r="X21" s="140" t="s">
        <v>11</v>
      </c>
    </row>
    <row r="22" spans="2:24" x14ac:dyDescent="0.25">
      <c r="B22" s="124"/>
      <c r="C22" s="125"/>
      <c r="D22" s="125"/>
      <c r="E22" s="126"/>
      <c r="F22" s="125"/>
      <c r="G22" s="126"/>
      <c r="H22" s="138"/>
      <c r="J22" s="7"/>
      <c r="K22" s="8"/>
      <c r="L22" s="8"/>
      <c r="M22" s="9"/>
      <c r="N22" s="8"/>
      <c r="O22" s="9"/>
      <c r="P22" s="140"/>
      <c r="R22" s="7"/>
      <c r="S22" s="8"/>
      <c r="T22" s="8"/>
      <c r="U22" s="9"/>
      <c r="V22" s="8"/>
      <c r="W22" s="9"/>
      <c r="X22" s="140"/>
    </row>
    <row r="23" spans="2:24" x14ac:dyDescent="0.25">
      <c r="B23" s="124" t="s">
        <v>38</v>
      </c>
      <c r="C23" s="125" t="s">
        <v>14</v>
      </c>
      <c r="D23" s="125" t="s">
        <v>9</v>
      </c>
      <c r="E23" s="126">
        <v>0.44097222222222227</v>
      </c>
      <c r="F23" s="125" t="s">
        <v>27</v>
      </c>
      <c r="G23" s="126">
        <v>0.80902777777777779</v>
      </c>
      <c r="H23" s="138" t="s">
        <v>11</v>
      </c>
      <c r="J23" s="7" t="s">
        <v>41</v>
      </c>
      <c r="K23" s="8" t="s">
        <v>14</v>
      </c>
      <c r="L23" s="8" t="s">
        <v>9</v>
      </c>
      <c r="M23" s="9">
        <v>4.5138888888888888E-2</v>
      </c>
      <c r="N23" s="8" t="s">
        <v>42</v>
      </c>
      <c r="O23" s="9">
        <v>0.16666666666666666</v>
      </c>
      <c r="P23" s="140" t="s">
        <v>11</v>
      </c>
      <c r="R23" s="7" t="s">
        <v>44</v>
      </c>
      <c r="S23" s="8" t="s">
        <v>8</v>
      </c>
      <c r="T23" s="8" t="s">
        <v>9</v>
      </c>
      <c r="U23" s="9">
        <v>0.97222222222222221</v>
      </c>
      <c r="V23" s="8" t="s">
        <v>54</v>
      </c>
      <c r="W23" s="9">
        <v>0.2638888888888889</v>
      </c>
      <c r="X23" s="140" t="s">
        <v>11</v>
      </c>
    </row>
    <row r="24" spans="2:24" x14ac:dyDescent="0.25">
      <c r="B24" s="124" t="s">
        <v>39</v>
      </c>
      <c r="C24" s="125" t="s">
        <v>14</v>
      </c>
      <c r="D24" s="125" t="s">
        <v>27</v>
      </c>
      <c r="E24" s="126">
        <v>0.94444444444444453</v>
      </c>
      <c r="F24" s="125" t="s">
        <v>40</v>
      </c>
      <c r="G24" s="126">
        <v>0.24652777777777779</v>
      </c>
      <c r="H24" s="138" t="s">
        <v>11</v>
      </c>
      <c r="J24" s="7" t="s">
        <v>41</v>
      </c>
      <c r="K24" s="8" t="s">
        <v>14</v>
      </c>
      <c r="L24" s="8" t="s">
        <v>42</v>
      </c>
      <c r="M24" s="9">
        <v>0.22916666666666666</v>
      </c>
      <c r="N24" s="8" t="s">
        <v>43</v>
      </c>
      <c r="O24" s="9">
        <v>0.4548611111111111</v>
      </c>
      <c r="P24" s="140" t="s">
        <v>11</v>
      </c>
      <c r="R24" s="7" t="s">
        <v>44</v>
      </c>
      <c r="S24" s="8" t="s">
        <v>14</v>
      </c>
      <c r="T24" s="8" t="s">
        <v>54</v>
      </c>
      <c r="U24" s="9">
        <v>0.38194444444444442</v>
      </c>
      <c r="V24" s="8" t="s">
        <v>43</v>
      </c>
      <c r="W24" s="9">
        <v>0.45833333333333331</v>
      </c>
      <c r="X24" s="140" t="s">
        <v>11</v>
      </c>
    </row>
    <row r="25" spans="2:24" x14ac:dyDescent="0.25">
      <c r="B25" s="124" t="s">
        <v>39</v>
      </c>
      <c r="C25" s="125" t="s">
        <v>17</v>
      </c>
      <c r="D25" s="125" t="s">
        <v>40</v>
      </c>
      <c r="E25" s="126">
        <v>0.3125</v>
      </c>
      <c r="F25" s="125" t="s">
        <v>9</v>
      </c>
      <c r="G25" s="126">
        <v>0.43055555555555558</v>
      </c>
      <c r="H25" s="138" t="s">
        <v>11</v>
      </c>
      <c r="J25" s="7" t="s">
        <v>44</v>
      </c>
      <c r="K25" s="8" t="s">
        <v>14</v>
      </c>
      <c r="L25" s="8" t="s">
        <v>43</v>
      </c>
      <c r="M25" s="9">
        <v>0.54166666666666663</v>
      </c>
      <c r="N25" s="8" t="s">
        <v>9</v>
      </c>
      <c r="O25" s="9">
        <v>0.8125</v>
      </c>
      <c r="P25" s="140" t="s">
        <v>11</v>
      </c>
      <c r="R25" s="7" t="s">
        <v>44</v>
      </c>
      <c r="S25" s="8" t="s">
        <v>14</v>
      </c>
      <c r="T25" s="8" t="s">
        <v>43</v>
      </c>
      <c r="U25" s="9">
        <v>0.54166666666666663</v>
      </c>
      <c r="V25" s="8" t="s">
        <v>9</v>
      </c>
      <c r="W25" s="9">
        <v>0.82291666666666663</v>
      </c>
      <c r="X25" s="140" t="s">
        <v>11</v>
      </c>
    </row>
    <row r="26" spans="2:24" x14ac:dyDescent="0.25">
      <c r="B26" s="124"/>
      <c r="C26" s="125"/>
      <c r="D26" s="125"/>
      <c r="E26" s="126"/>
      <c r="F26" s="125"/>
      <c r="G26" s="126"/>
      <c r="H26" s="138"/>
      <c r="J26" s="7"/>
      <c r="K26" s="8"/>
      <c r="L26" s="8"/>
      <c r="M26" s="9"/>
      <c r="N26" s="8"/>
      <c r="O26" s="9"/>
      <c r="P26" s="140"/>
      <c r="R26" s="7"/>
      <c r="S26" s="8"/>
      <c r="T26" s="8"/>
      <c r="U26" s="9"/>
      <c r="V26" s="8"/>
      <c r="W26" s="9"/>
      <c r="X26" s="140"/>
    </row>
    <row r="27" spans="2:24" x14ac:dyDescent="0.25">
      <c r="B27" s="124" t="s">
        <v>41</v>
      </c>
      <c r="C27" s="125" t="s">
        <v>14</v>
      </c>
      <c r="D27" s="125" t="s">
        <v>9</v>
      </c>
      <c r="E27" s="126">
        <v>4.8611111111111112E-2</v>
      </c>
      <c r="F27" s="125" t="s">
        <v>42</v>
      </c>
      <c r="G27" s="126">
        <v>0.16319444444444445</v>
      </c>
      <c r="H27" s="138" t="s">
        <v>11</v>
      </c>
      <c r="J27" s="7" t="s">
        <v>45</v>
      </c>
      <c r="K27" s="8" t="s">
        <v>14</v>
      </c>
      <c r="L27" s="8" t="s">
        <v>9</v>
      </c>
      <c r="M27" s="9">
        <v>0.22569444444444445</v>
      </c>
      <c r="N27" s="8" t="s">
        <v>46</v>
      </c>
      <c r="O27" s="9">
        <v>0.55555555555555558</v>
      </c>
      <c r="P27" s="140" t="s">
        <v>11</v>
      </c>
      <c r="R27" s="7" t="s">
        <v>38</v>
      </c>
      <c r="S27" s="8" t="s">
        <v>14</v>
      </c>
      <c r="T27" s="8" t="s">
        <v>9</v>
      </c>
      <c r="U27" s="9">
        <v>0.49305555555555558</v>
      </c>
      <c r="V27" s="8" t="s">
        <v>27</v>
      </c>
      <c r="W27" s="9">
        <v>0.82638888888888884</v>
      </c>
      <c r="X27" s="140" t="s">
        <v>11</v>
      </c>
    </row>
    <row r="28" spans="2:24" x14ac:dyDescent="0.25">
      <c r="B28" s="124" t="s">
        <v>41</v>
      </c>
      <c r="C28" s="125" t="s">
        <v>14</v>
      </c>
      <c r="D28" s="125" t="s">
        <v>42</v>
      </c>
      <c r="E28" s="126">
        <v>0.22916666666666666</v>
      </c>
      <c r="F28" s="125" t="s">
        <v>43</v>
      </c>
      <c r="G28" s="126">
        <v>0.4548611111111111</v>
      </c>
      <c r="H28" s="138" t="s">
        <v>11</v>
      </c>
      <c r="J28" s="7" t="s">
        <v>45</v>
      </c>
      <c r="K28" s="8" t="s">
        <v>14</v>
      </c>
      <c r="L28" s="8" t="s">
        <v>46</v>
      </c>
      <c r="M28" s="9">
        <v>0.66666666666666663</v>
      </c>
      <c r="N28" s="8" t="s">
        <v>30</v>
      </c>
      <c r="O28" s="9">
        <v>0.78472222222222221</v>
      </c>
      <c r="P28" s="140" t="s">
        <v>11</v>
      </c>
      <c r="R28" s="7" t="s">
        <v>39</v>
      </c>
      <c r="S28" s="8" t="s">
        <v>14</v>
      </c>
      <c r="T28" s="8" t="s">
        <v>27</v>
      </c>
      <c r="U28" s="9">
        <v>0.92361111111111116</v>
      </c>
      <c r="V28" s="8" t="s">
        <v>40</v>
      </c>
      <c r="W28" s="9">
        <v>0.25694444444444448</v>
      </c>
      <c r="X28" s="140" t="s">
        <v>11</v>
      </c>
    </row>
    <row r="29" spans="2:24" x14ac:dyDescent="0.25">
      <c r="B29" s="124" t="s">
        <v>44</v>
      </c>
      <c r="C29" s="125" t="s">
        <v>14</v>
      </c>
      <c r="D29" s="125" t="s">
        <v>43</v>
      </c>
      <c r="E29" s="126">
        <v>0.54166666666666663</v>
      </c>
      <c r="F29" s="125" t="s">
        <v>9</v>
      </c>
      <c r="G29" s="126">
        <v>0.8125</v>
      </c>
      <c r="H29" s="138" t="s">
        <v>11</v>
      </c>
      <c r="J29" s="7" t="s">
        <v>45</v>
      </c>
      <c r="K29" s="8" t="s">
        <v>14</v>
      </c>
      <c r="L29" s="8" t="s">
        <v>30</v>
      </c>
      <c r="M29" s="9">
        <v>0.87847222222222221</v>
      </c>
      <c r="N29" s="8" t="s">
        <v>47</v>
      </c>
      <c r="O29" s="9">
        <v>6.5972222222222224E-2</v>
      </c>
      <c r="P29" s="140" t="s">
        <v>11</v>
      </c>
      <c r="R29" s="7" t="s">
        <v>39</v>
      </c>
      <c r="S29" s="8" t="s">
        <v>17</v>
      </c>
      <c r="T29" s="8" t="s">
        <v>40</v>
      </c>
      <c r="U29" s="9">
        <v>0.31944444444444448</v>
      </c>
      <c r="V29" s="8" t="s">
        <v>9</v>
      </c>
      <c r="W29" s="9">
        <v>0.4548611111111111</v>
      </c>
      <c r="X29" s="140" t="s">
        <v>11</v>
      </c>
    </row>
    <row r="30" spans="2:24" x14ac:dyDescent="0.25">
      <c r="B30" s="124"/>
      <c r="C30" s="125"/>
      <c r="D30" s="125"/>
      <c r="E30" s="126"/>
      <c r="F30" s="125"/>
      <c r="G30" s="126"/>
      <c r="H30" s="138"/>
      <c r="J30" s="7" t="s">
        <v>48</v>
      </c>
      <c r="K30" s="8" t="s">
        <v>17</v>
      </c>
      <c r="L30" s="8" t="s">
        <v>47</v>
      </c>
      <c r="M30" s="9">
        <v>0.4375</v>
      </c>
      <c r="N30" s="8" t="s">
        <v>9</v>
      </c>
      <c r="O30" s="9">
        <v>0.71875</v>
      </c>
      <c r="P30" s="140" t="s">
        <v>11</v>
      </c>
      <c r="R30" s="7"/>
      <c r="S30" s="8"/>
      <c r="T30" s="8"/>
      <c r="U30" s="9"/>
      <c r="V30" s="8"/>
      <c r="W30" s="9"/>
      <c r="X30" s="140"/>
    </row>
    <row r="31" spans="2:24" x14ac:dyDescent="0.25">
      <c r="B31" s="124" t="s">
        <v>20</v>
      </c>
      <c r="C31" s="125" t="s">
        <v>14</v>
      </c>
      <c r="D31" s="125" t="s">
        <v>9</v>
      </c>
      <c r="E31" s="126">
        <v>0.1423611111111111</v>
      </c>
      <c r="F31" s="125" t="s">
        <v>21</v>
      </c>
      <c r="G31" s="126">
        <v>0.2986111111111111</v>
      </c>
      <c r="H31" s="138" t="s">
        <v>11</v>
      </c>
      <c r="J31" s="7"/>
      <c r="K31" s="8"/>
      <c r="L31" s="8"/>
      <c r="M31" s="9"/>
      <c r="N31" s="8"/>
      <c r="O31" s="9"/>
      <c r="P31" s="140"/>
      <c r="R31" s="7" t="s">
        <v>41</v>
      </c>
      <c r="S31" s="8" t="s">
        <v>14</v>
      </c>
      <c r="T31" s="8" t="s">
        <v>9</v>
      </c>
      <c r="U31" s="9">
        <v>4.5138888888888888E-2</v>
      </c>
      <c r="V31" s="8" t="s">
        <v>42</v>
      </c>
      <c r="W31" s="9">
        <v>0.16666666666666666</v>
      </c>
      <c r="X31" s="140" t="s">
        <v>11</v>
      </c>
    </row>
    <row r="32" spans="2:24" x14ac:dyDescent="0.25">
      <c r="B32" s="124" t="s">
        <v>22</v>
      </c>
      <c r="C32" s="125" t="s">
        <v>14</v>
      </c>
      <c r="D32" s="125" t="s">
        <v>21</v>
      </c>
      <c r="E32" s="126">
        <v>0.39583333333333331</v>
      </c>
      <c r="F32" s="125" t="s">
        <v>9</v>
      </c>
      <c r="G32" s="126">
        <v>0.55902777777777779</v>
      </c>
      <c r="H32" s="138" t="s">
        <v>11</v>
      </c>
      <c r="J32" s="7" t="s">
        <v>51</v>
      </c>
      <c r="K32" s="8" t="s">
        <v>14</v>
      </c>
      <c r="L32" s="8" t="s">
        <v>9</v>
      </c>
      <c r="M32" s="9">
        <v>0.37847222222222227</v>
      </c>
      <c r="N32" s="8" t="s">
        <v>52</v>
      </c>
      <c r="O32" s="9">
        <v>0.58680555555555558</v>
      </c>
      <c r="P32" s="140" t="s">
        <v>11</v>
      </c>
      <c r="R32" s="7" t="s">
        <v>265</v>
      </c>
      <c r="S32" s="8" t="s">
        <v>14</v>
      </c>
      <c r="T32" s="8" t="s">
        <v>42</v>
      </c>
      <c r="U32" s="9">
        <v>0.22916666666666666</v>
      </c>
      <c r="V32" s="8" t="s">
        <v>9</v>
      </c>
      <c r="W32" s="9">
        <v>0.34027777777777773</v>
      </c>
      <c r="X32" s="140" t="s">
        <v>11</v>
      </c>
    </row>
    <row r="33" spans="2:24" x14ac:dyDescent="0.25">
      <c r="B33" s="124"/>
      <c r="C33" s="125"/>
      <c r="D33" s="125"/>
      <c r="E33" s="126"/>
      <c r="F33" s="125"/>
      <c r="G33" s="126"/>
      <c r="H33" s="138"/>
      <c r="J33" s="7" t="s">
        <v>51</v>
      </c>
      <c r="K33" s="8" t="s">
        <v>14</v>
      </c>
      <c r="L33" s="8" t="s">
        <v>52</v>
      </c>
      <c r="M33" s="9">
        <v>0.67013888888888884</v>
      </c>
      <c r="N33" s="8" t="s">
        <v>53</v>
      </c>
      <c r="O33" s="9">
        <v>0.70486111111111116</v>
      </c>
      <c r="P33" s="140" t="s">
        <v>11</v>
      </c>
      <c r="R33" s="7"/>
      <c r="S33" s="8"/>
      <c r="T33" s="8"/>
      <c r="U33" s="9"/>
      <c r="V33" s="8"/>
      <c r="W33" s="9"/>
      <c r="X33" s="140"/>
    </row>
    <row r="34" spans="2:24" x14ac:dyDescent="0.25">
      <c r="B34" s="124" t="s">
        <v>45</v>
      </c>
      <c r="C34" s="125" t="s">
        <v>14</v>
      </c>
      <c r="D34" s="125" t="s">
        <v>9</v>
      </c>
      <c r="E34" s="126">
        <v>0.22569444444444445</v>
      </c>
      <c r="F34" s="125" t="s">
        <v>46</v>
      </c>
      <c r="G34" s="126">
        <v>0.54861111111111105</v>
      </c>
      <c r="H34" s="138" t="s">
        <v>11</v>
      </c>
      <c r="J34" s="7" t="s">
        <v>51</v>
      </c>
      <c r="K34" s="8" t="s">
        <v>14</v>
      </c>
      <c r="L34" s="8" t="s">
        <v>53</v>
      </c>
      <c r="M34" s="9">
        <v>0.88194444444444453</v>
      </c>
      <c r="N34" s="8" t="s">
        <v>35</v>
      </c>
      <c r="O34" s="9">
        <v>0.25</v>
      </c>
      <c r="P34" s="140" t="s">
        <v>11</v>
      </c>
      <c r="R34" s="7" t="s">
        <v>45</v>
      </c>
      <c r="S34" s="8" t="s">
        <v>14</v>
      </c>
      <c r="T34" s="8" t="s">
        <v>9</v>
      </c>
      <c r="U34" s="9">
        <v>0.22569444444444445</v>
      </c>
      <c r="V34" s="8" t="s">
        <v>46</v>
      </c>
      <c r="W34" s="9">
        <v>0.58333333333333337</v>
      </c>
      <c r="X34" s="140" t="s">
        <v>11</v>
      </c>
    </row>
    <row r="35" spans="2:24" x14ac:dyDescent="0.25">
      <c r="B35" s="124" t="s">
        <v>45</v>
      </c>
      <c r="C35" s="125" t="s">
        <v>14</v>
      </c>
      <c r="D35" s="125" t="s">
        <v>46</v>
      </c>
      <c r="E35" s="126">
        <v>0.66666666666666663</v>
      </c>
      <c r="F35" s="125" t="s">
        <v>30</v>
      </c>
      <c r="G35" s="126">
        <v>0.78472222222222221</v>
      </c>
      <c r="H35" s="138" t="s">
        <v>11</v>
      </c>
      <c r="J35" s="7" t="s">
        <v>55</v>
      </c>
      <c r="K35" s="8" t="s">
        <v>17</v>
      </c>
      <c r="L35" s="8" t="s">
        <v>35</v>
      </c>
      <c r="M35" s="9">
        <v>0.41666666666666669</v>
      </c>
      <c r="N35" s="8" t="s">
        <v>56</v>
      </c>
      <c r="O35" s="9">
        <v>0.46527777777777773</v>
      </c>
      <c r="P35" s="140" t="s">
        <v>11</v>
      </c>
      <c r="R35" s="7" t="s">
        <v>45</v>
      </c>
      <c r="S35" s="8" t="s">
        <v>14</v>
      </c>
      <c r="T35" s="8" t="s">
        <v>46</v>
      </c>
      <c r="U35" s="9">
        <v>0.66666666666666663</v>
      </c>
      <c r="V35" s="8" t="s">
        <v>30</v>
      </c>
      <c r="W35" s="9">
        <v>0.78472222222222221</v>
      </c>
      <c r="X35" s="140" t="s">
        <v>11</v>
      </c>
    </row>
    <row r="36" spans="2:24" x14ac:dyDescent="0.25">
      <c r="B36" s="124" t="s">
        <v>45</v>
      </c>
      <c r="C36" s="125" t="s">
        <v>14</v>
      </c>
      <c r="D36" s="125" t="s">
        <v>30</v>
      </c>
      <c r="E36" s="126">
        <v>0.87847222222222221</v>
      </c>
      <c r="F36" s="125" t="s">
        <v>47</v>
      </c>
      <c r="G36" s="126">
        <v>6.5972222222222224E-2</v>
      </c>
      <c r="H36" s="138" t="s">
        <v>11</v>
      </c>
      <c r="J36" s="7" t="s">
        <v>55</v>
      </c>
      <c r="K36" s="8" t="s">
        <v>17</v>
      </c>
      <c r="L36" s="8" t="s">
        <v>56</v>
      </c>
      <c r="M36" s="9">
        <v>0.54861111111111105</v>
      </c>
      <c r="N36" s="8" t="s">
        <v>9</v>
      </c>
      <c r="O36" s="9">
        <v>0.80208333333333337</v>
      </c>
      <c r="P36" s="140" t="s">
        <v>11</v>
      </c>
      <c r="R36" s="7" t="s">
        <v>45</v>
      </c>
      <c r="S36" s="8" t="s">
        <v>14</v>
      </c>
      <c r="T36" s="8" t="s">
        <v>30</v>
      </c>
      <c r="U36" s="9">
        <v>0.87847222222222221</v>
      </c>
      <c r="V36" s="8" t="s">
        <v>47</v>
      </c>
      <c r="W36" s="9">
        <v>6.5972222222222224E-2</v>
      </c>
      <c r="X36" s="140" t="s">
        <v>11</v>
      </c>
    </row>
    <row r="37" spans="2:24" x14ac:dyDescent="0.25">
      <c r="B37" s="124" t="s">
        <v>48</v>
      </c>
      <c r="C37" s="125" t="s">
        <v>17</v>
      </c>
      <c r="D37" s="125" t="s">
        <v>47</v>
      </c>
      <c r="E37" s="126">
        <v>0.4375</v>
      </c>
      <c r="F37" s="125" t="s">
        <v>9</v>
      </c>
      <c r="G37" s="126">
        <v>0.72916666666666663</v>
      </c>
      <c r="H37" s="138" t="s">
        <v>11</v>
      </c>
      <c r="J37" s="7"/>
      <c r="K37" s="8"/>
      <c r="L37" s="8"/>
      <c r="M37" s="9"/>
      <c r="N37" s="8"/>
      <c r="O37" s="9"/>
      <c r="P37" s="140"/>
      <c r="R37" s="7" t="s">
        <v>48</v>
      </c>
      <c r="S37" s="8" t="s">
        <v>17</v>
      </c>
      <c r="T37" s="8" t="s">
        <v>47</v>
      </c>
      <c r="U37" s="9">
        <v>0.4375</v>
      </c>
      <c r="V37" s="8" t="s">
        <v>9</v>
      </c>
      <c r="W37" s="9">
        <v>0.71875</v>
      </c>
      <c r="X37" s="140" t="s">
        <v>11</v>
      </c>
    </row>
    <row r="38" spans="2:24" x14ac:dyDescent="0.25">
      <c r="B38" s="124"/>
      <c r="C38" s="125"/>
      <c r="D38" s="125"/>
      <c r="E38" s="126"/>
      <c r="F38" s="125"/>
      <c r="G38" s="126"/>
      <c r="H38" s="138"/>
      <c r="J38" s="7" t="s">
        <v>38</v>
      </c>
      <c r="K38" s="8" t="s">
        <v>14</v>
      </c>
      <c r="L38" s="8" t="s">
        <v>9</v>
      </c>
      <c r="M38" s="9">
        <v>0.47222222222222227</v>
      </c>
      <c r="N38" s="8" t="s">
        <v>27</v>
      </c>
      <c r="O38" s="9">
        <v>0.82291666666666663</v>
      </c>
      <c r="P38" s="140" t="s">
        <v>11</v>
      </c>
      <c r="R38" s="7"/>
      <c r="S38" s="8"/>
      <c r="T38" s="8"/>
      <c r="U38" s="9"/>
      <c r="V38" s="8"/>
      <c r="W38" s="9"/>
      <c r="X38" s="140"/>
    </row>
    <row r="39" spans="2:24" x14ac:dyDescent="0.25">
      <c r="B39" s="124" t="s">
        <v>51</v>
      </c>
      <c r="C39" s="125" t="s">
        <v>14</v>
      </c>
      <c r="D39" s="125" t="s">
        <v>9</v>
      </c>
      <c r="E39" s="126">
        <v>0.37847222222222227</v>
      </c>
      <c r="F39" s="125" t="s">
        <v>52</v>
      </c>
      <c r="G39" s="126">
        <v>0.58680555555555558</v>
      </c>
      <c r="H39" s="138" t="s">
        <v>11</v>
      </c>
      <c r="J39" s="7" t="s">
        <v>39</v>
      </c>
      <c r="K39" s="8" t="s">
        <v>14</v>
      </c>
      <c r="L39" s="8" t="s">
        <v>27</v>
      </c>
      <c r="M39" s="9">
        <v>0.9375</v>
      </c>
      <c r="N39" s="8" t="s">
        <v>40</v>
      </c>
      <c r="O39" s="9">
        <v>0.24652777777777779</v>
      </c>
      <c r="P39" s="140" t="s">
        <v>11</v>
      </c>
      <c r="R39" s="7" t="s">
        <v>51</v>
      </c>
      <c r="S39" s="8" t="s">
        <v>14</v>
      </c>
      <c r="T39" s="8" t="s">
        <v>9</v>
      </c>
      <c r="U39" s="9">
        <v>0.37847222222222227</v>
      </c>
      <c r="V39" s="8" t="s">
        <v>52</v>
      </c>
      <c r="W39" s="9">
        <v>0.59375</v>
      </c>
      <c r="X39" s="140" t="s">
        <v>11</v>
      </c>
    </row>
    <row r="40" spans="2:24" x14ac:dyDescent="0.25">
      <c r="B40" s="124" t="s">
        <v>51</v>
      </c>
      <c r="C40" s="125" t="s">
        <v>14</v>
      </c>
      <c r="D40" s="125" t="s">
        <v>52</v>
      </c>
      <c r="E40" s="126">
        <v>0.67013888888888884</v>
      </c>
      <c r="F40" s="125" t="s">
        <v>53</v>
      </c>
      <c r="G40" s="126">
        <v>0.70486111111111116</v>
      </c>
      <c r="H40" s="138" t="s">
        <v>11</v>
      </c>
      <c r="J40" s="7" t="s">
        <v>39</v>
      </c>
      <c r="K40" s="8" t="s">
        <v>17</v>
      </c>
      <c r="L40" s="8" t="s">
        <v>40</v>
      </c>
      <c r="M40" s="9">
        <v>0.3125</v>
      </c>
      <c r="N40" s="8" t="s">
        <v>9</v>
      </c>
      <c r="O40" s="9">
        <v>0.43055555555555558</v>
      </c>
      <c r="P40" s="140" t="s">
        <v>11</v>
      </c>
      <c r="R40" s="7" t="s">
        <v>51</v>
      </c>
      <c r="S40" s="8" t="s">
        <v>14</v>
      </c>
      <c r="T40" s="8" t="s">
        <v>52</v>
      </c>
      <c r="U40" s="9">
        <v>0.67013888888888884</v>
      </c>
      <c r="V40" s="8" t="s">
        <v>53</v>
      </c>
      <c r="W40" s="9">
        <v>0.70486111111111116</v>
      </c>
      <c r="X40" s="140" t="s">
        <v>11</v>
      </c>
    </row>
    <row r="41" spans="2:24" x14ac:dyDescent="0.25">
      <c r="B41" s="124" t="s">
        <v>51</v>
      </c>
      <c r="C41" s="125" t="s">
        <v>14</v>
      </c>
      <c r="D41" s="125" t="s">
        <v>53</v>
      </c>
      <c r="E41" s="126">
        <v>0.88888888888888884</v>
      </c>
      <c r="F41" s="125" t="s">
        <v>35</v>
      </c>
      <c r="G41" s="126">
        <v>0.25</v>
      </c>
      <c r="H41" s="138" t="s">
        <v>11</v>
      </c>
      <c r="J41" s="7"/>
      <c r="K41" s="8"/>
      <c r="L41" s="8"/>
      <c r="M41" s="9"/>
      <c r="N41" s="8"/>
      <c r="O41" s="9"/>
      <c r="P41" s="140"/>
      <c r="R41" s="7" t="s">
        <v>51</v>
      </c>
      <c r="S41" s="8" t="s">
        <v>14</v>
      </c>
      <c r="T41" s="8" t="s">
        <v>53</v>
      </c>
      <c r="U41" s="9">
        <v>0.85763888888888884</v>
      </c>
      <c r="V41" s="8" t="s">
        <v>54</v>
      </c>
      <c r="W41" s="9">
        <v>0.22222222222222221</v>
      </c>
      <c r="X41" s="140" t="s">
        <v>11</v>
      </c>
    </row>
    <row r="42" spans="2:24" x14ac:dyDescent="0.25">
      <c r="B42" s="124" t="s">
        <v>55</v>
      </c>
      <c r="C42" s="125" t="s">
        <v>17</v>
      </c>
      <c r="D42" s="125" t="s">
        <v>35</v>
      </c>
      <c r="E42" s="126">
        <v>0.41666666666666669</v>
      </c>
      <c r="F42" s="125" t="s">
        <v>56</v>
      </c>
      <c r="G42" s="126">
        <v>0.46527777777777773</v>
      </c>
      <c r="H42" s="138" t="s">
        <v>11</v>
      </c>
      <c r="J42" s="7" t="s">
        <v>57</v>
      </c>
      <c r="K42" s="8" t="s">
        <v>14</v>
      </c>
      <c r="L42" s="8" t="s">
        <v>9</v>
      </c>
      <c r="M42" s="9">
        <v>0.47222222222222227</v>
      </c>
      <c r="N42" s="8" t="s">
        <v>58</v>
      </c>
      <c r="O42" s="9">
        <v>0.80555555555555547</v>
      </c>
      <c r="P42" s="140" t="s">
        <v>11</v>
      </c>
      <c r="R42" s="7" t="s">
        <v>55</v>
      </c>
      <c r="S42" s="8" t="s">
        <v>17</v>
      </c>
      <c r="T42" s="8" t="s">
        <v>54</v>
      </c>
      <c r="U42" s="9">
        <v>0.41666666666666669</v>
      </c>
      <c r="V42" s="8" t="s">
        <v>56</v>
      </c>
      <c r="W42" s="9">
        <v>0.46527777777777773</v>
      </c>
      <c r="X42" s="140" t="s">
        <v>11</v>
      </c>
    </row>
    <row r="43" spans="2:24" x14ac:dyDescent="0.25">
      <c r="B43" s="124" t="s">
        <v>55</v>
      </c>
      <c r="C43" s="125" t="s">
        <v>17</v>
      </c>
      <c r="D43" s="125" t="s">
        <v>56</v>
      </c>
      <c r="E43" s="126">
        <v>0.54861111111111105</v>
      </c>
      <c r="F43" s="125" t="s">
        <v>9</v>
      </c>
      <c r="G43" s="126">
        <v>0.80208333333333337</v>
      </c>
      <c r="H43" s="138" t="s">
        <v>11</v>
      </c>
      <c r="J43" s="7" t="s">
        <v>59</v>
      </c>
      <c r="K43" s="8" t="s">
        <v>14</v>
      </c>
      <c r="L43" s="8" t="s">
        <v>58</v>
      </c>
      <c r="M43" s="9">
        <v>0.88888888888888884</v>
      </c>
      <c r="N43" s="8" t="s">
        <v>9</v>
      </c>
      <c r="O43" s="9">
        <v>0.22222222222222221</v>
      </c>
      <c r="P43" s="140" t="s">
        <v>11</v>
      </c>
      <c r="R43" s="7" t="s">
        <v>55</v>
      </c>
      <c r="S43" s="8" t="s">
        <v>17</v>
      </c>
      <c r="T43" s="8" t="s">
        <v>56</v>
      </c>
      <c r="U43" s="9">
        <v>0.54861111111111105</v>
      </c>
      <c r="V43" s="8" t="s">
        <v>9</v>
      </c>
      <c r="W43" s="9">
        <v>0.80555555555555547</v>
      </c>
      <c r="X43" s="140" t="s">
        <v>11</v>
      </c>
    </row>
    <row r="44" spans="2:24" x14ac:dyDescent="0.25">
      <c r="B44" s="124"/>
      <c r="C44" s="125"/>
      <c r="D44" s="125"/>
      <c r="E44" s="126"/>
      <c r="F44" s="125"/>
      <c r="G44" s="126"/>
      <c r="H44" s="138"/>
      <c r="J44" s="7"/>
      <c r="K44" s="8"/>
      <c r="L44" s="8"/>
      <c r="M44" s="9"/>
      <c r="N44" s="8"/>
      <c r="O44" s="9"/>
      <c r="P44" s="140"/>
      <c r="R44" s="7"/>
      <c r="S44" s="8"/>
      <c r="T44" s="8"/>
      <c r="U44" s="9"/>
      <c r="V44" s="8"/>
      <c r="W44" s="9"/>
      <c r="X44" s="140"/>
    </row>
    <row r="45" spans="2:24" x14ac:dyDescent="0.25">
      <c r="B45" s="124" t="s">
        <v>57</v>
      </c>
      <c r="C45" s="125" t="s">
        <v>14</v>
      </c>
      <c r="D45" s="125" t="s">
        <v>9</v>
      </c>
      <c r="E45" s="126">
        <v>0.44097222222222227</v>
      </c>
      <c r="F45" s="125" t="s">
        <v>58</v>
      </c>
      <c r="G45" s="126">
        <v>0.77430555555555547</v>
      </c>
      <c r="H45" s="138" t="s">
        <v>11</v>
      </c>
      <c r="J45" s="7" t="s">
        <v>60</v>
      </c>
      <c r="K45" s="8" t="s">
        <v>14</v>
      </c>
      <c r="L45" s="8" t="s">
        <v>9</v>
      </c>
      <c r="M45" s="9">
        <v>0.54861111111111105</v>
      </c>
      <c r="N45" s="8" t="s">
        <v>18</v>
      </c>
      <c r="O45" s="9">
        <v>0.875</v>
      </c>
      <c r="P45" s="140" t="s">
        <v>11</v>
      </c>
      <c r="R45" s="7" t="s">
        <v>57</v>
      </c>
      <c r="S45" s="8" t="s">
        <v>14</v>
      </c>
      <c r="T45" s="8" t="s">
        <v>9</v>
      </c>
      <c r="U45" s="9">
        <v>0.47222222222222227</v>
      </c>
      <c r="V45" s="8" t="s">
        <v>58</v>
      </c>
      <c r="W45" s="9">
        <v>0.77430555555555547</v>
      </c>
      <c r="X45" s="140" t="s">
        <v>11</v>
      </c>
    </row>
    <row r="46" spans="2:24" x14ac:dyDescent="0.25">
      <c r="B46" s="124" t="s">
        <v>59</v>
      </c>
      <c r="C46" s="125" t="s">
        <v>14</v>
      </c>
      <c r="D46" s="125" t="s">
        <v>58</v>
      </c>
      <c r="E46" s="126">
        <v>0.85763888888888884</v>
      </c>
      <c r="F46" s="125" t="s">
        <v>9</v>
      </c>
      <c r="G46" s="126">
        <v>0.18055555555555555</v>
      </c>
      <c r="H46" s="138" t="s">
        <v>11</v>
      </c>
      <c r="J46" s="7" t="s">
        <v>61</v>
      </c>
      <c r="K46" s="8" t="s">
        <v>14</v>
      </c>
      <c r="L46" s="8" t="s">
        <v>18</v>
      </c>
      <c r="M46" s="9">
        <v>0.95833333333333337</v>
      </c>
      <c r="N46" s="8" t="s">
        <v>9</v>
      </c>
      <c r="O46" s="9">
        <v>0.29166666666666669</v>
      </c>
      <c r="P46" s="140" t="s">
        <v>11</v>
      </c>
      <c r="R46" s="7" t="s">
        <v>59</v>
      </c>
      <c r="S46" s="8" t="s">
        <v>14</v>
      </c>
      <c r="T46" s="8" t="s">
        <v>58</v>
      </c>
      <c r="U46" s="9">
        <v>0.85763888888888884</v>
      </c>
      <c r="V46" s="8" t="s">
        <v>9</v>
      </c>
      <c r="W46" s="9">
        <v>0.22222222222222221</v>
      </c>
      <c r="X46" s="140" t="s">
        <v>11</v>
      </c>
    </row>
    <row r="47" spans="2:24" x14ac:dyDescent="0.25">
      <c r="B47" s="124"/>
      <c r="C47" s="125"/>
      <c r="D47" s="125"/>
      <c r="E47" s="126"/>
      <c r="F47" s="125"/>
      <c r="G47" s="126"/>
      <c r="H47" s="138"/>
      <c r="J47" s="7"/>
      <c r="K47" s="8"/>
      <c r="L47" s="8"/>
      <c r="M47" s="9"/>
      <c r="N47" s="8"/>
      <c r="O47" s="9"/>
      <c r="P47" s="140"/>
      <c r="R47" s="7"/>
      <c r="S47" s="8"/>
      <c r="T47" s="8"/>
      <c r="U47" s="9"/>
      <c r="V47" s="8"/>
      <c r="W47" s="9"/>
      <c r="X47" s="140"/>
    </row>
    <row r="48" spans="2:24" x14ac:dyDescent="0.25">
      <c r="B48" s="124" t="s">
        <v>60</v>
      </c>
      <c r="C48" s="125" t="s">
        <v>14</v>
      </c>
      <c r="D48" s="125" t="s">
        <v>9</v>
      </c>
      <c r="E48" s="126">
        <v>0.51388888888888895</v>
      </c>
      <c r="F48" s="125" t="s">
        <v>18</v>
      </c>
      <c r="G48" s="126">
        <v>0.85416666666666663</v>
      </c>
      <c r="H48" s="138" t="s">
        <v>11</v>
      </c>
      <c r="J48" s="7" t="s">
        <v>62</v>
      </c>
      <c r="K48" s="8" t="s">
        <v>14</v>
      </c>
      <c r="L48" s="8" t="s">
        <v>9</v>
      </c>
      <c r="M48" s="9">
        <v>0.93055555555555547</v>
      </c>
      <c r="N48" s="8" t="s">
        <v>18</v>
      </c>
      <c r="O48" s="9">
        <v>0.25694444444444448</v>
      </c>
      <c r="P48" s="140" t="s">
        <v>11</v>
      </c>
      <c r="R48" s="7" t="s">
        <v>60</v>
      </c>
      <c r="S48" s="8" t="s">
        <v>14</v>
      </c>
      <c r="T48" s="8" t="s">
        <v>9</v>
      </c>
      <c r="U48" s="9">
        <v>0.54861111111111105</v>
      </c>
      <c r="V48" s="8" t="s">
        <v>18</v>
      </c>
      <c r="W48" s="9">
        <v>0.86111111111111116</v>
      </c>
      <c r="X48" s="140" t="s">
        <v>11</v>
      </c>
    </row>
    <row r="49" spans="2:24" x14ac:dyDescent="0.25">
      <c r="B49" s="124" t="s">
        <v>61</v>
      </c>
      <c r="C49" s="125" t="s">
        <v>14</v>
      </c>
      <c r="D49" s="125" t="s">
        <v>18</v>
      </c>
      <c r="E49" s="126">
        <v>0.95833333333333337</v>
      </c>
      <c r="F49" s="125" t="s">
        <v>9</v>
      </c>
      <c r="G49" s="126">
        <v>0.28125</v>
      </c>
      <c r="H49" s="138" t="s">
        <v>11</v>
      </c>
      <c r="J49" s="7" t="s">
        <v>63</v>
      </c>
      <c r="K49" s="8" t="s">
        <v>17</v>
      </c>
      <c r="L49" s="8" t="s">
        <v>18</v>
      </c>
      <c r="M49" s="9">
        <v>0.34027777777777773</v>
      </c>
      <c r="N49" s="8" t="s">
        <v>9</v>
      </c>
      <c r="O49" s="9">
        <v>0.67361111111111116</v>
      </c>
      <c r="P49" s="140" t="s">
        <v>11</v>
      </c>
      <c r="R49" s="7" t="s">
        <v>61</v>
      </c>
      <c r="S49" s="8" t="s">
        <v>14</v>
      </c>
      <c r="T49" s="8" t="s">
        <v>18</v>
      </c>
      <c r="U49" s="9">
        <v>0.95833333333333337</v>
      </c>
      <c r="V49" s="8" t="s">
        <v>9</v>
      </c>
      <c r="W49" s="9">
        <v>0.31597222222222221</v>
      </c>
      <c r="X49" s="140" t="s">
        <v>11</v>
      </c>
    </row>
    <row r="50" spans="2:24" x14ac:dyDescent="0.25">
      <c r="B50" s="124"/>
      <c r="C50" s="125"/>
      <c r="D50" s="125"/>
      <c r="E50" s="126"/>
      <c r="F50" s="125"/>
      <c r="G50" s="126"/>
      <c r="H50" s="138"/>
      <c r="J50" s="7"/>
      <c r="K50" s="8"/>
      <c r="L50" s="8"/>
      <c r="M50" s="9"/>
      <c r="N50" s="8"/>
      <c r="O50" s="9"/>
      <c r="P50" s="140"/>
      <c r="R50" s="7"/>
      <c r="S50" s="8"/>
      <c r="T50" s="8"/>
      <c r="U50" s="9"/>
      <c r="V50" s="8"/>
      <c r="W50" s="9"/>
      <c r="X50" s="140"/>
    </row>
    <row r="51" spans="2:24" x14ac:dyDescent="0.25">
      <c r="B51" s="124" t="s">
        <v>62</v>
      </c>
      <c r="C51" s="125" t="s">
        <v>14</v>
      </c>
      <c r="D51" s="125" t="s">
        <v>9</v>
      </c>
      <c r="E51" s="126">
        <v>0.89583333333333337</v>
      </c>
      <c r="F51" s="125" t="s">
        <v>18</v>
      </c>
      <c r="G51" s="126">
        <v>0.23611111111111113</v>
      </c>
      <c r="H51" s="138" t="s">
        <v>11</v>
      </c>
      <c r="J51" s="7" t="s">
        <v>66</v>
      </c>
      <c r="K51" s="8" t="s">
        <v>17</v>
      </c>
      <c r="L51" s="8" t="s">
        <v>9</v>
      </c>
      <c r="M51" s="9">
        <v>0.20486111111111113</v>
      </c>
      <c r="N51" s="8" t="s">
        <v>67</v>
      </c>
      <c r="O51" s="9">
        <v>0.54166666666666663</v>
      </c>
      <c r="P51" s="140" t="s">
        <v>11</v>
      </c>
      <c r="R51" s="7" t="s">
        <v>62</v>
      </c>
      <c r="S51" s="8" t="s">
        <v>14</v>
      </c>
      <c r="T51" s="8" t="s">
        <v>9</v>
      </c>
      <c r="U51" s="9">
        <v>0.93055555555555547</v>
      </c>
      <c r="V51" s="8" t="s">
        <v>18</v>
      </c>
      <c r="W51" s="9">
        <v>0.24305555555555555</v>
      </c>
      <c r="X51" s="140" t="s">
        <v>11</v>
      </c>
    </row>
    <row r="52" spans="2:24" x14ac:dyDescent="0.25">
      <c r="B52" s="124" t="s">
        <v>63</v>
      </c>
      <c r="C52" s="125" t="s">
        <v>17</v>
      </c>
      <c r="D52" s="125" t="s">
        <v>18</v>
      </c>
      <c r="E52" s="126">
        <v>0.34027777777777773</v>
      </c>
      <c r="F52" s="125" t="s">
        <v>9</v>
      </c>
      <c r="G52" s="126">
        <v>0.66319444444444442</v>
      </c>
      <c r="H52" s="138" t="s">
        <v>11</v>
      </c>
      <c r="J52" s="7" t="s">
        <v>68</v>
      </c>
      <c r="K52" s="8" t="s">
        <v>17</v>
      </c>
      <c r="L52" s="8" t="s">
        <v>67</v>
      </c>
      <c r="M52" s="9">
        <v>0.69791666666666663</v>
      </c>
      <c r="N52" s="8" t="s">
        <v>9</v>
      </c>
      <c r="O52" s="9">
        <v>0.98958333333333337</v>
      </c>
      <c r="P52" s="140" t="s">
        <v>11</v>
      </c>
      <c r="R52" s="7" t="s">
        <v>63</v>
      </c>
      <c r="S52" s="8" t="s">
        <v>17</v>
      </c>
      <c r="T52" s="8" t="s">
        <v>18</v>
      </c>
      <c r="U52" s="9">
        <v>0.34027777777777773</v>
      </c>
      <c r="V52" s="8" t="s">
        <v>9</v>
      </c>
      <c r="W52" s="9">
        <v>0.69791666666666663</v>
      </c>
      <c r="X52" s="140" t="s">
        <v>11</v>
      </c>
    </row>
    <row r="53" spans="2:24" x14ac:dyDescent="0.25">
      <c r="B53" s="124"/>
      <c r="C53" s="125"/>
      <c r="D53" s="125"/>
      <c r="E53" s="126"/>
      <c r="F53" s="125"/>
      <c r="G53" s="126"/>
      <c r="H53" s="138"/>
      <c r="J53" s="7"/>
      <c r="K53" s="8"/>
      <c r="L53" s="8"/>
      <c r="M53" s="9"/>
      <c r="N53" s="8"/>
      <c r="O53" s="9"/>
      <c r="P53" s="140"/>
      <c r="R53" s="7"/>
      <c r="S53" s="8"/>
      <c r="T53" s="8"/>
      <c r="U53" s="9"/>
      <c r="V53" s="8"/>
      <c r="W53" s="9"/>
      <c r="X53" s="140"/>
    </row>
    <row r="54" spans="2:24" x14ac:dyDescent="0.25">
      <c r="B54" s="124" t="s">
        <v>64</v>
      </c>
      <c r="C54" s="125" t="s">
        <v>17</v>
      </c>
      <c r="D54" s="125" t="s">
        <v>9</v>
      </c>
      <c r="E54" s="126">
        <v>0.41319444444444442</v>
      </c>
      <c r="F54" s="125" t="s">
        <v>27</v>
      </c>
      <c r="G54" s="126">
        <v>0.78125</v>
      </c>
      <c r="H54" s="138" t="s">
        <v>11</v>
      </c>
      <c r="J54" s="7" t="s">
        <v>69</v>
      </c>
      <c r="K54" s="8" t="s">
        <v>17</v>
      </c>
      <c r="L54" s="8" t="s">
        <v>9</v>
      </c>
      <c r="M54" s="9">
        <v>0.37847222222222227</v>
      </c>
      <c r="N54" s="8" t="s">
        <v>52</v>
      </c>
      <c r="O54" s="9">
        <v>0.58680555555555558</v>
      </c>
      <c r="P54" s="140" t="s">
        <v>11</v>
      </c>
      <c r="R54" s="7" t="s">
        <v>64</v>
      </c>
      <c r="S54" s="8" t="s">
        <v>17</v>
      </c>
      <c r="T54" s="8" t="s">
        <v>9</v>
      </c>
      <c r="U54" s="9">
        <v>0.44444444444444442</v>
      </c>
      <c r="V54" s="8" t="s">
        <v>27</v>
      </c>
      <c r="W54" s="9">
        <v>0.77777777777777779</v>
      </c>
      <c r="X54" s="140" t="s">
        <v>11</v>
      </c>
    </row>
    <row r="55" spans="2:24" x14ac:dyDescent="0.25">
      <c r="B55" s="124" t="s">
        <v>65</v>
      </c>
      <c r="C55" s="125" t="s">
        <v>17</v>
      </c>
      <c r="D55" s="125" t="s">
        <v>27</v>
      </c>
      <c r="E55" s="126">
        <v>0.89583333333333337</v>
      </c>
      <c r="F55" s="125" t="s">
        <v>9</v>
      </c>
      <c r="G55" s="126">
        <v>0.26041666666666669</v>
      </c>
      <c r="H55" s="138" t="s">
        <v>11</v>
      </c>
      <c r="J55" s="7" t="s">
        <v>69</v>
      </c>
      <c r="K55" s="8" t="s">
        <v>17</v>
      </c>
      <c r="L55" s="8" t="s">
        <v>52</v>
      </c>
      <c r="M55" s="9">
        <v>0.67013888888888884</v>
      </c>
      <c r="N55" s="8" t="s">
        <v>53</v>
      </c>
      <c r="O55" s="9">
        <v>0.70486111111111116</v>
      </c>
      <c r="P55" s="140" t="s">
        <v>11</v>
      </c>
      <c r="R55" s="7" t="s">
        <v>65</v>
      </c>
      <c r="S55" s="8" t="s">
        <v>17</v>
      </c>
      <c r="T55" s="8" t="s">
        <v>27</v>
      </c>
      <c r="U55" s="9">
        <v>0.89583333333333337</v>
      </c>
      <c r="V55" s="8" t="s">
        <v>9</v>
      </c>
      <c r="W55" s="9">
        <v>0.30208333333333331</v>
      </c>
      <c r="X55" s="140" t="s">
        <v>11</v>
      </c>
    </row>
    <row r="56" spans="2:24" x14ac:dyDescent="0.25">
      <c r="B56" s="124"/>
      <c r="C56" s="125"/>
      <c r="D56" s="125"/>
      <c r="E56" s="126"/>
      <c r="F56" s="125"/>
      <c r="G56" s="126"/>
      <c r="H56" s="138"/>
      <c r="J56" s="7" t="s">
        <v>69</v>
      </c>
      <c r="K56" s="8" t="s">
        <v>17</v>
      </c>
      <c r="L56" s="8" t="s">
        <v>53</v>
      </c>
      <c r="M56" s="9">
        <v>0.88194444444444453</v>
      </c>
      <c r="N56" s="8" t="s">
        <v>35</v>
      </c>
      <c r="O56" s="9">
        <v>0.25</v>
      </c>
      <c r="P56" s="140" t="s">
        <v>11</v>
      </c>
      <c r="R56" s="7"/>
      <c r="S56" s="8"/>
      <c r="T56" s="8"/>
      <c r="U56" s="9"/>
      <c r="V56" s="8"/>
      <c r="W56" s="9"/>
      <c r="X56" s="140"/>
    </row>
    <row r="57" spans="2:24" x14ac:dyDescent="0.25">
      <c r="B57" s="124" t="s">
        <v>66</v>
      </c>
      <c r="C57" s="125" t="s">
        <v>17</v>
      </c>
      <c r="D57" s="125" t="s">
        <v>9</v>
      </c>
      <c r="E57" s="126">
        <v>0.22569444444444445</v>
      </c>
      <c r="F57" s="125" t="s">
        <v>67</v>
      </c>
      <c r="G57" s="126">
        <v>0.54166666666666663</v>
      </c>
      <c r="H57" s="138" t="s">
        <v>11</v>
      </c>
      <c r="J57" s="7" t="s">
        <v>102</v>
      </c>
      <c r="K57" s="8" t="s">
        <v>71</v>
      </c>
      <c r="L57" s="8" t="s">
        <v>35</v>
      </c>
      <c r="M57" s="9">
        <v>0.35416666666666669</v>
      </c>
      <c r="N57" s="8" t="s">
        <v>56</v>
      </c>
      <c r="O57" s="9">
        <v>0.40277777777777773</v>
      </c>
      <c r="P57" s="140" t="s">
        <v>11</v>
      </c>
      <c r="R57" s="7" t="s">
        <v>66</v>
      </c>
      <c r="S57" s="8" t="s">
        <v>17</v>
      </c>
      <c r="T57" s="8" t="s">
        <v>9</v>
      </c>
      <c r="U57" s="9">
        <v>0.36458333333333331</v>
      </c>
      <c r="V57" s="8" t="s">
        <v>67</v>
      </c>
      <c r="W57" s="9">
        <v>0.70138888888888884</v>
      </c>
      <c r="X57" s="140" t="s">
        <v>11</v>
      </c>
    </row>
    <row r="58" spans="2:24" x14ac:dyDescent="0.25">
      <c r="B58" s="124" t="s">
        <v>68</v>
      </c>
      <c r="C58" s="125" t="s">
        <v>17</v>
      </c>
      <c r="D58" s="125" t="s">
        <v>67</v>
      </c>
      <c r="E58" s="126">
        <v>0.69791666666666663</v>
      </c>
      <c r="F58" s="125" t="s">
        <v>9</v>
      </c>
      <c r="G58" s="126">
        <v>0.98958333333333337</v>
      </c>
      <c r="H58" s="138" t="s">
        <v>11</v>
      </c>
      <c r="J58" s="7" t="s">
        <v>102</v>
      </c>
      <c r="K58" s="8" t="s">
        <v>71</v>
      </c>
      <c r="L58" s="8" t="s">
        <v>56</v>
      </c>
      <c r="M58" s="9">
        <v>0.4861111111111111</v>
      </c>
      <c r="N58" s="8" t="s">
        <v>9</v>
      </c>
      <c r="O58" s="9">
        <v>0.73958333333333337</v>
      </c>
      <c r="P58" s="140" t="s">
        <v>11</v>
      </c>
      <c r="R58" s="7" t="s">
        <v>68</v>
      </c>
      <c r="S58" s="8" t="s">
        <v>17</v>
      </c>
      <c r="T58" s="8" t="s">
        <v>67</v>
      </c>
      <c r="U58" s="9">
        <v>0.85416666666666663</v>
      </c>
      <c r="V58" s="8" t="s">
        <v>9</v>
      </c>
      <c r="W58" s="9">
        <v>0.14583333333333334</v>
      </c>
      <c r="X58" s="140" t="s">
        <v>11</v>
      </c>
    </row>
    <row r="59" spans="2:24" x14ac:dyDescent="0.25">
      <c r="B59" s="124"/>
      <c r="C59" s="125"/>
      <c r="D59" s="125"/>
      <c r="E59" s="126"/>
      <c r="F59" s="125"/>
      <c r="G59" s="126"/>
      <c r="H59" s="138"/>
      <c r="J59" s="7"/>
      <c r="K59" s="8"/>
      <c r="L59" s="8"/>
      <c r="M59" s="9"/>
      <c r="N59" s="8"/>
      <c r="O59" s="9"/>
      <c r="P59" s="140"/>
      <c r="R59" s="7"/>
      <c r="S59" s="8"/>
      <c r="T59" s="8"/>
      <c r="U59" s="9"/>
      <c r="V59" s="8"/>
      <c r="W59" s="9"/>
      <c r="X59" s="140"/>
    </row>
    <row r="60" spans="2:24" x14ac:dyDescent="0.25">
      <c r="B60" s="124" t="s">
        <v>116</v>
      </c>
      <c r="C60" s="125" t="s">
        <v>17</v>
      </c>
      <c r="D60" s="125" t="s">
        <v>9</v>
      </c>
      <c r="E60" s="126">
        <v>0.36805555555555558</v>
      </c>
      <c r="F60" s="125" t="s">
        <v>18</v>
      </c>
      <c r="G60" s="126">
        <v>0.70833333333333337</v>
      </c>
      <c r="H60" s="138" t="s">
        <v>11</v>
      </c>
      <c r="J60" s="7" t="s">
        <v>116</v>
      </c>
      <c r="K60" s="8" t="s">
        <v>17</v>
      </c>
      <c r="L60" s="8" t="s">
        <v>9</v>
      </c>
      <c r="M60" s="9">
        <v>0.38194444444444442</v>
      </c>
      <c r="N60" s="8" t="s">
        <v>18</v>
      </c>
      <c r="O60" s="9">
        <v>0.70833333333333337</v>
      </c>
      <c r="P60" s="140" t="s">
        <v>11</v>
      </c>
      <c r="R60" s="7" t="s">
        <v>69</v>
      </c>
      <c r="S60" s="8" t="s">
        <v>17</v>
      </c>
      <c r="T60" s="8" t="s">
        <v>9</v>
      </c>
      <c r="U60" s="9">
        <v>0.37847222222222227</v>
      </c>
      <c r="V60" s="8" t="s">
        <v>52</v>
      </c>
      <c r="W60" s="9">
        <v>0.59375</v>
      </c>
      <c r="X60" s="140" t="s">
        <v>11</v>
      </c>
    </row>
    <row r="61" spans="2:24" x14ac:dyDescent="0.25">
      <c r="B61" s="124" t="s">
        <v>19</v>
      </c>
      <c r="C61" s="125" t="s">
        <v>17</v>
      </c>
      <c r="D61" s="125" t="s">
        <v>18</v>
      </c>
      <c r="E61" s="126">
        <v>0.8125</v>
      </c>
      <c r="F61" s="125" t="s">
        <v>9</v>
      </c>
      <c r="G61" s="126">
        <v>0.13541666666666666</v>
      </c>
      <c r="H61" s="138" t="s">
        <v>11</v>
      </c>
      <c r="J61" s="7" t="s">
        <v>19</v>
      </c>
      <c r="K61" s="8" t="s">
        <v>17</v>
      </c>
      <c r="L61" s="8" t="s">
        <v>18</v>
      </c>
      <c r="M61" s="9">
        <v>0.8125</v>
      </c>
      <c r="N61" s="8" t="s">
        <v>9</v>
      </c>
      <c r="O61" s="9">
        <v>0.14583333333333334</v>
      </c>
      <c r="P61" s="140" t="s">
        <v>11</v>
      </c>
      <c r="R61" s="7" t="s">
        <v>69</v>
      </c>
      <c r="S61" s="8" t="s">
        <v>17</v>
      </c>
      <c r="T61" s="8" t="s">
        <v>52</v>
      </c>
      <c r="U61" s="9">
        <v>0.67013888888888884</v>
      </c>
      <c r="V61" s="8" t="s">
        <v>53</v>
      </c>
      <c r="W61" s="9">
        <v>0.70486111111111116</v>
      </c>
      <c r="X61" s="140" t="s">
        <v>11</v>
      </c>
    </row>
    <row r="62" spans="2:24" x14ac:dyDescent="0.25">
      <c r="B62" s="124"/>
      <c r="C62" s="125"/>
      <c r="D62" s="125"/>
      <c r="E62" s="126"/>
      <c r="F62" s="125"/>
      <c r="G62" s="126"/>
      <c r="H62" s="138"/>
      <c r="J62" s="7"/>
      <c r="K62" s="8"/>
      <c r="L62" s="8"/>
      <c r="M62" s="9"/>
      <c r="N62" s="8"/>
      <c r="O62" s="9"/>
      <c r="P62" s="140"/>
      <c r="R62" s="7" t="s">
        <v>69</v>
      </c>
      <c r="S62" s="8" t="s">
        <v>17</v>
      </c>
      <c r="T62" s="8" t="s">
        <v>53</v>
      </c>
      <c r="U62" s="9">
        <v>0.85763888888888884</v>
      </c>
      <c r="V62" s="8" t="s">
        <v>54</v>
      </c>
      <c r="W62" s="9">
        <v>0.22222222222222221</v>
      </c>
      <c r="X62" s="140" t="s">
        <v>11</v>
      </c>
    </row>
    <row r="63" spans="2:24" x14ac:dyDescent="0.25">
      <c r="B63" s="124" t="s">
        <v>69</v>
      </c>
      <c r="C63" s="125" t="s">
        <v>17</v>
      </c>
      <c r="D63" s="125" t="s">
        <v>9</v>
      </c>
      <c r="E63" s="126">
        <v>0.37847222222222227</v>
      </c>
      <c r="F63" s="125" t="s">
        <v>52</v>
      </c>
      <c r="G63" s="126">
        <v>0.58680555555555558</v>
      </c>
      <c r="H63" s="138" t="s">
        <v>11</v>
      </c>
      <c r="J63" s="7" t="s">
        <v>73</v>
      </c>
      <c r="K63" s="8" t="s">
        <v>17</v>
      </c>
      <c r="L63" s="8" t="s">
        <v>9</v>
      </c>
      <c r="M63" s="9">
        <v>0.41666666666666669</v>
      </c>
      <c r="N63" s="8" t="s">
        <v>47</v>
      </c>
      <c r="O63" s="9">
        <v>0.73263888888888884</v>
      </c>
      <c r="P63" s="140" t="s">
        <v>11</v>
      </c>
      <c r="R63" s="7" t="s">
        <v>102</v>
      </c>
      <c r="S63" s="8" t="s">
        <v>71</v>
      </c>
      <c r="T63" s="8" t="s">
        <v>54</v>
      </c>
      <c r="U63" s="9">
        <v>0.34722222222222227</v>
      </c>
      <c r="V63" s="8" t="s">
        <v>56</v>
      </c>
      <c r="W63" s="9">
        <v>0.39583333333333331</v>
      </c>
      <c r="X63" s="140" t="s">
        <v>11</v>
      </c>
    </row>
    <row r="64" spans="2:24" x14ac:dyDescent="0.25">
      <c r="B64" s="124" t="s">
        <v>69</v>
      </c>
      <c r="C64" s="125" t="s">
        <v>17</v>
      </c>
      <c r="D64" s="125" t="s">
        <v>52</v>
      </c>
      <c r="E64" s="126">
        <v>0.67013888888888884</v>
      </c>
      <c r="F64" s="125" t="s">
        <v>53</v>
      </c>
      <c r="G64" s="126">
        <v>0.70486111111111116</v>
      </c>
      <c r="H64" s="138" t="s">
        <v>11</v>
      </c>
      <c r="J64" s="7" t="s">
        <v>73</v>
      </c>
      <c r="K64" s="8" t="s">
        <v>17</v>
      </c>
      <c r="L64" s="8" t="s">
        <v>47</v>
      </c>
      <c r="M64" s="9">
        <v>0.82638888888888884</v>
      </c>
      <c r="N64" s="8" t="s">
        <v>74</v>
      </c>
      <c r="O64" s="9">
        <v>0.31597222222222221</v>
      </c>
      <c r="P64" s="140" t="s">
        <v>11</v>
      </c>
      <c r="R64" s="7" t="s">
        <v>102</v>
      </c>
      <c r="S64" s="8" t="s">
        <v>71</v>
      </c>
      <c r="T64" s="8" t="s">
        <v>56</v>
      </c>
      <c r="U64" s="9">
        <v>0.47916666666666669</v>
      </c>
      <c r="V64" s="8" t="s">
        <v>9</v>
      </c>
      <c r="W64" s="9">
        <v>0.73611111111111116</v>
      </c>
      <c r="X64" s="140" t="s">
        <v>11</v>
      </c>
    </row>
    <row r="65" spans="2:24" x14ac:dyDescent="0.25">
      <c r="B65" s="124" t="s">
        <v>69</v>
      </c>
      <c r="C65" s="125" t="s">
        <v>17</v>
      </c>
      <c r="D65" s="125" t="s">
        <v>53</v>
      </c>
      <c r="E65" s="126">
        <v>0.88888888888888884</v>
      </c>
      <c r="F65" s="125" t="s">
        <v>35</v>
      </c>
      <c r="G65" s="126">
        <v>0.25</v>
      </c>
      <c r="H65" s="138" t="s">
        <v>11</v>
      </c>
      <c r="J65" s="7" t="s">
        <v>75</v>
      </c>
      <c r="K65" s="8" t="s">
        <v>71</v>
      </c>
      <c r="L65" s="8" t="s">
        <v>74</v>
      </c>
      <c r="M65" s="9">
        <v>0.4513888888888889</v>
      </c>
      <c r="N65" s="8" t="s">
        <v>33</v>
      </c>
      <c r="O65" s="9">
        <v>0.63888888888888895</v>
      </c>
      <c r="P65" s="140" t="s">
        <v>11</v>
      </c>
      <c r="R65" s="7"/>
      <c r="S65" s="8"/>
      <c r="T65" s="8"/>
      <c r="U65" s="9"/>
      <c r="V65" s="8"/>
      <c r="W65" s="9"/>
      <c r="X65" s="140"/>
    </row>
    <row r="66" spans="2:24" x14ac:dyDescent="0.25">
      <c r="B66" s="124" t="s">
        <v>102</v>
      </c>
      <c r="C66" s="125" t="s">
        <v>71</v>
      </c>
      <c r="D66" s="125" t="s">
        <v>35</v>
      </c>
      <c r="E66" s="126">
        <v>0.35416666666666669</v>
      </c>
      <c r="F66" s="125" t="s">
        <v>56</v>
      </c>
      <c r="G66" s="126">
        <v>0.40277777777777773</v>
      </c>
      <c r="H66" s="138" t="s">
        <v>11</v>
      </c>
      <c r="J66" s="7" t="s">
        <v>75</v>
      </c>
      <c r="K66" s="8" t="s">
        <v>71</v>
      </c>
      <c r="L66" s="8" t="s">
        <v>33</v>
      </c>
      <c r="M66" s="9">
        <v>0.71875</v>
      </c>
      <c r="N66" s="8" t="s">
        <v>34</v>
      </c>
      <c r="O66" s="9">
        <v>0.86805555555555547</v>
      </c>
      <c r="P66" s="140" t="s">
        <v>11</v>
      </c>
      <c r="R66" s="7" t="s">
        <v>116</v>
      </c>
      <c r="S66" s="8" t="s">
        <v>17</v>
      </c>
      <c r="T66" s="8" t="s">
        <v>9</v>
      </c>
      <c r="U66" s="9">
        <v>0.39583333333333331</v>
      </c>
      <c r="V66" s="8" t="s">
        <v>18</v>
      </c>
      <c r="W66" s="9">
        <v>0.70833333333333337</v>
      </c>
      <c r="X66" s="140" t="s">
        <v>11</v>
      </c>
    </row>
    <row r="67" spans="2:24" x14ac:dyDescent="0.25">
      <c r="B67" s="124" t="s">
        <v>102</v>
      </c>
      <c r="C67" s="125" t="s">
        <v>71</v>
      </c>
      <c r="D67" s="125" t="s">
        <v>56</v>
      </c>
      <c r="E67" s="126">
        <v>0.4861111111111111</v>
      </c>
      <c r="F67" s="125" t="s">
        <v>9</v>
      </c>
      <c r="G67" s="126">
        <v>0.73958333333333337</v>
      </c>
      <c r="H67" s="138" t="s">
        <v>11</v>
      </c>
      <c r="J67" s="7" t="s">
        <v>75</v>
      </c>
      <c r="K67" s="8" t="s">
        <v>71</v>
      </c>
      <c r="L67" s="8" t="s">
        <v>34</v>
      </c>
      <c r="M67" s="9">
        <v>0.94444444444444453</v>
      </c>
      <c r="N67" s="8" t="s">
        <v>35</v>
      </c>
      <c r="O67" s="9">
        <v>0.30555555555555552</v>
      </c>
      <c r="P67" s="140" t="s">
        <v>11</v>
      </c>
      <c r="R67" s="7" t="s">
        <v>19</v>
      </c>
      <c r="S67" s="8" t="s">
        <v>17</v>
      </c>
      <c r="T67" s="8" t="s">
        <v>18</v>
      </c>
      <c r="U67" s="9">
        <v>0.8125</v>
      </c>
      <c r="V67" s="8" t="s">
        <v>9</v>
      </c>
      <c r="W67" s="9">
        <v>0.17013888888888887</v>
      </c>
      <c r="X67" s="140" t="s">
        <v>11</v>
      </c>
    </row>
    <row r="68" spans="2:24" x14ac:dyDescent="0.25">
      <c r="B68" s="124"/>
      <c r="C68" s="125"/>
      <c r="D68" s="125"/>
      <c r="E68" s="126"/>
      <c r="F68" s="125"/>
      <c r="G68" s="126"/>
      <c r="H68" s="138"/>
      <c r="J68" s="7" t="s">
        <v>75</v>
      </c>
      <c r="K68" s="8" t="s">
        <v>76</v>
      </c>
      <c r="L68" s="8" t="s">
        <v>35</v>
      </c>
      <c r="M68" s="9">
        <v>0.54166666666666663</v>
      </c>
      <c r="N68" s="8" t="s">
        <v>9</v>
      </c>
      <c r="O68" s="9">
        <v>0.8125</v>
      </c>
      <c r="P68" s="140" t="s">
        <v>11</v>
      </c>
      <c r="R68" s="7"/>
      <c r="S68" s="8"/>
      <c r="T68" s="8"/>
      <c r="U68" s="9"/>
      <c r="V68" s="8"/>
      <c r="W68" s="9"/>
      <c r="X68" s="140"/>
    </row>
    <row r="69" spans="2:24" x14ac:dyDescent="0.25">
      <c r="B69" s="124" t="s">
        <v>73</v>
      </c>
      <c r="C69" s="125" t="s">
        <v>17</v>
      </c>
      <c r="D69" s="125" t="s">
        <v>9</v>
      </c>
      <c r="E69" s="126">
        <v>0.41666666666666669</v>
      </c>
      <c r="F69" s="125" t="s">
        <v>47</v>
      </c>
      <c r="G69" s="126">
        <v>0.73263888888888884</v>
      </c>
      <c r="H69" s="138" t="s">
        <v>11</v>
      </c>
      <c r="J69" s="7"/>
      <c r="K69" s="8"/>
      <c r="L69" s="8"/>
      <c r="M69" s="9"/>
      <c r="N69" s="8"/>
      <c r="O69" s="9"/>
      <c r="P69" s="140"/>
      <c r="R69" s="7" t="s">
        <v>73</v>
      </c>
      <c r="S69" s="8" t="s">
        <v>17</v>
      </c>
      <c r="T69" s="8" t="s">
        <v>9</v>
      </c>
      <c r="U69" s="9">
        <v>0.40625</v>
      </c>
      <c r="V69" s="8" t="s">
        <v>47</v>
      </c>
      <c r="W69" s="9">
        <v>0.72222222222222221</v>
      </c>
      <c r="X69" s="140" t="s">
        <v>11</v>
      </c>
    </row>
    <row r="70" spans="2:24" x14ac:dyDescent="0.25">
      <c r="B70" s="124" t="s">
        <v>73</v>
      </c>
      <c r="C70" s="125" t="s">
        <v>17</v>
      </c>
      <c r="D70" s="125" t="s">
        <v>47</v>
      </c>
      <c r="E70" s="126">
        <v>0.82638888888888884</v>
      </c>
      <c r="F70" s="125" t="s">
        <v>74</v>
      </c>
      <c r="G70" s="126">
        <v>0.31597222222222221</v>
      </c>
      <c r="H70" s="138" t="s">
        <v>11</v>
      </c>
      <c r="J70" s="7" t="s">
        <v>64</v>
      </c>
      <c r="K70" s="8" t="s">
        <v>17</v>
      </c>
      <c r="L70" s="8" t="s">
        <v>9</v>
      </c>
      <c r="M70" s="9">
        <v>0.44444444444444442</v>
      </c>
      <c r="N70" s="8" t="s">
        <v>27</v>
      </c>
      <c r="O70" s="9">
        <v>0.79513888888888884</v>
      </c>
      <c r="P70" s="140" t="s">
        <v>11</v>
      </c>
      <c r="R70" s="7" t="s">
        <v>73</v>
      </c>
      <c r="S70" s="8" t="s">
        <v>17</v>
      </c>
      <c r="T70" s="8" t="s">
        <v>47</v>
      </c>
      <c r="U70" s="9">
        <v>0.83333333333333337</v>
      </c>
      <c r="V70" s="8" t="s">
        <v>74</v>
      </c>
      <c r="W70" s="9">
        <v>0.32291666666666669</v>
      </c>
      <c r="X70" s="140" t="s">
        <v>11</v>
      </c>
    </row>
    <row r="71" spans="2:24" x14ac:dyDescent="0.25">
      <c r="B71" s="124" t="s">
        <v>75</v>
      </c>
      <c r="C71" s="125" t="s">
        <v>71</v>
      </c>
      <c r="D71" s="125" t="s">
        <v>74</v>
      </c>
      <c r="E71" s="126">
        <v>0.4513888888888889</v>
      </c>
      <c r="F71" s="125" t="s">
        <v>33</v>
      </c>
      <c r="G71" s="126">
        <v>0.63888888888888895</v>
      </c>
      <c r="H71" s="138" t="s">
        <v>11</v>
      </c>
      <c r="J71" s="7" t="s">
        <v>65</v>
      </c>
      <c r="K71" s="8" t="s">
        <v>17</v>
      </c>
      <c r="L71" s="8" t="s">
        <v>27</v>
      </c>
      <c r="M71" s="9">
        <v>0.89583333333333337</v>
      </c>
      <c r="N71" s="8" t="s">
        <v>9</v>
      </c>
      <c r="O71" s="9">
        <v>0.28125</v>
      </c>
      <c r="P71" s="140" t="s">
        <v>11</v>
      </c>
      <c r="R71" s="7" t="s">
        <v>75</v>
      </c>
      <c r="S71" s="8" t="s">
        <v>71</v>
      </c>
      <c r="T71" s="8" t="s">
        <v>74</v>
      </c>
      <c r="U71" s="9">
        <v>0.4513888888888889</v>
      </c>
      <c r="V71" s="8" t="s">
        <v>33</v>
      </c>
      <c r="W71" s="9">
        <v>0.63888888888888895</v>
      </c>
      <c r="X71" s="140" t="s">
        <v>11</v>
      </c>
    </row>
    <row r="72" spans="2:24" x14ac:dyDescent="0.25">
      <c r="B72" s="124" t="s">
        <v>75</v>
      </c>
      <c r="C72" s="125" t="s">
        <v>71</v>
      </c>
      <c r="D72" s="125" t="s">
        <v>33</v>
      </c>
      <c r="E72" s="126">
        <v>0.71875</v>
      </c>
      <c r="F72" s="125" t="s">
        <v>34</v>
      </c>
      <c r="G72" s="126">
        <v>0.86805555555555547</v>
      </c>
      <c r="H72" s="138" t="s">
        <v>11</v>
      </c>
      <c r="J72" s="7"/>
      <c r="K72" s="8"/>
      <c r="L72" s="8"/>
      <c r="M72" s="9"/>
      <c r="N72" s="8"/>
      <c r="O72" s="9"/>
      <c r="P72" s="140"/>
      <c r="R72" s="7" t="s">
        <v>75</v>
      </c>
      <c r="S72" s="8" t="s">
        <v>71</v>
      </c>
      <c r="T72" s="8" t="s">
        <v>33</v>
      </c>
      <c r="U72" s="9">
        <v>0.71875</v>
      </c>
      <c r="V72" s="8" t="s">
        <v>34</v>
      </c>
      <c r="W72" s="9">
        <v>0.86805555555555547</v>
      </c>
      <c r="X72" s="140" t="s">
        <v>11</v>
      </c>
    </row>
    <row r="73" spans="2:24" x14ac:dyDescent="0.25">
      <c r="B73" s="124" t="s">
        <v>75</v>
      </c>
      <c r="C73" s="125" t="s">
        <v>71</v>
      </c>
      <c r="D73" s="125" t="s">
        <v>34</v>
      </c>
      <c r="E73" s="126">
        <v>0.94444444444444453</v>
      </c>
      <c r="F73" s="125" t="s">
        <v>35</v>
      </c>
      <c r="G73" s="126">
        <v>0.30555555555555552</v>
      </c>
      <c r="H73" s="138" t="s">
        <v>11</v>
      </c>
      <c r="J73" s="7" t="s">
        <v>36</v>
      </c>
      <c r="K73" s="8" t="s">
        <v>17</v>
      </c>
      <c r="L73" s="8" t="s">
        <v>9</v>
      </c>
      <c r="M73" s="9">
        <v>0.52777777777777779</v>
      </c>
      <c r="N73" s="8" t="s">
        <v>18</v>
      </c>
      <c r="O73" s="9">
        <v>0.85416666666666663</v>
      </c>
      <c r="P73" s="140" t="s">
        <v>11</v>
      </c>
      <c r="R73" s="7" t="s">
        <v>75</v>
      </c>
      <c r="S73" s="8" t="s">
        <v>71</v>
      </c>
      <c r="T73" s="8" t="s">
        <v>34</v>
      </c>
      <c r="U73" s="9">
        <v>0.94444444444444453</v>
      </c>
      <c r="V73" s="8" t="s">
        <v>35</v>
      </c>
      <c r="W73" s="9">
        <v>0.30555555555555552</v>
      </c>
      <c r="X73" s="140" t="s">
        <v>11</v>
      </c>
    </row>
    <row r="74" spans="2:24" x14ac:dyDescent="0.25">
      <c r="B74" s="124" t="s">
        <v>75</v>
      </c>
      <c r="C74" s="125" t="s">
        <v>76</v>
      </c>
      <c r="D74" s="125" t="s">
        <v>35</v>
      </c>
      <c r="E74" s="126">
        <v>0.54166666666666663</v>
      </c>
      <c r="F74" s="125" t="s">
        <v>9</v>
      </c>
      <c r="G74" s="126">
        <v>0.8125</v>
      </c>
      <c r="H74" s="138" t="s">
        <v>11</v>
      </c>
      <c r="J74" s="7" t="s">
        <v>37</v>
      </c>
      <c r="K74" s="8" t="s">
        <v>17</v>
      </c>
      <c r="L74" s="8" t="s">
        <v>18</v>
      </c>
      <c r="M74" s="9">
        <v>0.9375</v>
      </c>
      <c r="N74" s="8" t="s">
        <v>9</v>
      </c>
      <c r="O74" s="9">
        <v>0.27083333333333331</v>
      </c>
      <c r="P74" s="140" t="s">
        <v>11</v>
      </c>
      <c r="R74" s="7" t="s">
        <v>75</v>
      </c>
      <c r="S74" s="8" t="s">
        <v>76</v>
      </c>
      <c r="T74" s="8" t="s">
        <v>35</v>
      </c>
      <c r="U74" s="9">
        <v>0.54166666666666663</v>
      </c>
      <c r="V74" s="8" t="s">
        <v>9</v>
      </c>
      <c r="W74" s="9">
        <v>0.8125</v>
      </c>
      <c r="X74" s="140" t="s">
        <v>11</v>
      </c>
    </row>
    <row r="75" spans="2:24" x14ac:dyDescent="0.25">
      <c r="B75" s="124"/>
      <c r="C75" s="125"/>
      <c r="D75" s="125"/>
      <c r="E75" s="126"/>
      <c r="F75" s="125"/>
      <c r="G75" s="126"/>
      <c r="H75" s="138"/>
      <c r="J75" s="7"/>
      <c r="K75" s="8"/>
      <c r="L75" s="8"/>
      <c r="M75" s="9"/>
      <c r="N75" s="8"/>
      <c r="O75" s="9"/>
      <c r="P75" s="140"/>
      <c r="R75" s="7"/>
      <c r="S75" s="8"/>
      <c r="T75" s="8"/>
      <c r="U75" s="9"/>
      <c r="V75" s="8"/>
      <c r="W75" s="9"/>
      <c r="X75" s="140"/>
    </row>
    <row r="76" spans="2:24" x14ac:dyDescent="0.25">
      <c r="B76" s="124" t="s">
        <v>36</v>
      </c>
      <c r="C76" s="125" t="s">
        <v>17</v>
      </c>
      <c r="D76" s="125" t="s">
        <v>9</v>
      </c>
      <c r="E76" s="126">
        <v>0.49305555555555558</v>
      </c>
      <c r="F76" s="125" t="s">
        <v>18</v>
      </c>
      <c r="G76" s="126">
        <v>0.83333333333333337</v>
      </c>
      <c r="H76" s="138" t="s">
        <v>11</v>
      </c>
      <c r="J76" s="7" t="s">
        <v>77</v>
      </c>
      <c r="K76" s="8" t="s">
        <v>17</v>
      </c>
      <c r="L76" s="8" t="s">
        <v>9</v>
      </c>
      <c r="M76" s="9">
        <v>0.57638888888888895</v>
      </c>
      <c r="N76" s="8" t="s">
        <v>78</v>
      </c>
      <c r="O76" s="9">
        <v>0.6875</v>
      </c>
      <c r="P76" s="140" t="s">
        <v>11</v>
      </c>
      <c r="R76" s="7" t="s">
        <v>36</v>
      </c>
      <c r="S76" s="8" t="s">
        <v>17</v>
      </c>
      <c r="T76" s="8" t="s">
        <v>9</v>
      </c>
      <c r="U76" s="9">
        <v>0.52777777777777779</v>
      </c>
      <c r="V76" s="8" t="s">
        <v>18</v>
      </c>
      <c r="W76" s="9">
        <v>0.84027777777777779</v>
      </c>
      <c r="X76" s="140" t="s">
        <v>11</v>
      </c>
    </row>
    <row r="77" spans="2:24" x14ac:dyDescent="0.25">
      <c r="B77" s="124" t="s">
        <v>37</v>
      </c>
      <c r="C77" s="125" t="s">
        <v>17</v>
      </c>
      <c r="D77" s="125" t="s">
        <v>18</v>
      </c>
      <c r="E77" s="126">
        <v>0.9375</v>
      </c>
      <c r="F77" s="125" t="s">
        <v>9</v>
      </c>
      <c r="G77" s="126">
        <v>0.26041666666666669</v>
      </c>
      <c r="H77" s="138" t="s">
        <v>11</v>
      </c>
      <c r="J77" s="7" t="s">
        <v>79</v>
      </c>
      <c r="K77" s="8" t="s">
        <v>17</v>
      </c>
      <c r="L77" s="8" t="s">
        <v>78</v>
      </c>
      <c r="M77" s="9">
        <v>0.77430555555555547</v>
      </c>
      <c r="N77" s="8" t="s">
        <v>9</v>
      </c>
      <c r="O77" s="9">
        <v>0.89236111111111116</v>
      </c>
      <c r="P77" s="140" t="s">
        <v>11</v>
      </c>
      <c r="R77" s="7" t="s">
        <v>37</v>
      </c>
      <c r="S77" s="8" t="s">
        <v>17</v>
      </c>
      <c r="T77" s="8" t="s">
        <v>18</v>
      </c>
      <c r="U77" s="9">
        <v>0.9375</v>
      </c>
      <c r="V77" s="8" t="s">
        <v>9</v>
      </c>
      <c r="W77" s="9">
        <v>0.2951388888888889</v>
      </c>
      <c r="X77" s="140" t="s">
        <v>11</v>
      </c>
    </row>
    <row r="78" spans="2:24" x14ac:dyDescent="0.25">
      <c r="B78" s="124"/>
      <c r="C78" s="125"/>
      <c r="D78" s="125"/>
      <c r="E78" s="126"/>
      <c r="F78" s="125"/>
      <c r="G78" s="126"/>
      <c r="H78" s="138"/>
      <c r="J78" s="7"/>
      <c r="K78" s="8"/>
      <c r="L78" s="8"/>
      <c r="M78" s="9"/>
      <c r="N78" s="8"/>
      <c r="O78" s="9"/>
      <c r="P78" s="140"/>
      <c r="R78" s="7"/>
      <c r="S78" s="8"/>
      <c r="T78" s="8"/>
      <c r="U78" s="9"/>
      <c r="V78" s="8"/>
      <c r="W78" s="9"/>
      <c r="X78" s="140"/>
    </row>
    <row r="79" spans="2:24" x14ac:dyDescent="0.25">
      <c r="B79" s="124" t="s">
        <v>77</v>
      </c>
      <c r="C79" s="125" t="s">
        <v>17</v>
      </c>
      <c r="D79" s="125" t="s">
        <v>9</v>
      </c>
      <c r="E79" s="126">
        <v>0.57638888888888895</v>
      </c>
      <c r="F79" s="125" t="s">
        <v>78</v>
      </c>
      <c r="G79" s="126">
        <v>0.6875</v>
      </c>
      <c r="H79" s="138" t="s">
        <v>11</v>
      </c>
      <c r="J79" s="7" t="s">
        <v>80</v>
      </c>
      <c r="K79" s="8" t="s">
        <v>17</v>
      </c>
      <c r="L79" s="8" t="s">
        <v>9</v>
      </c>
      <c r="M79" s="9">
        <v>0.80555555555555547</v>
      </c>
      <c r="N79" s="8" t="s">
        <v>18</v>
      </c>
      <c r="O79" s="9">
        <v>0.13194444444444445</v>
      </c>
      <c r="P79" s="140" t="s">
        <v>11</v>
      </c>
      <c r="R79" s="7" t="s">
        <v>77</v>
      </c>
      <c r="S79" s="8" t="s">
        <v>17</v>
      </c>
      <c r="T79" s="8" t="s">
        <v>9</v>
      </c>
      <c r="U79" s="9">
        <v>0.57986111111111105</v>
      </c>
      <c r="V79" s="8" t="s">
        <v>78</v>
      </c>
      <c r="W79" s="9">
        <v>0.6875</v>
      </c>
      <c r="X79" s="140" t="s">
        <v>11</v>
      </c>
    </row>
    <row r="80" spans="2:24" x14ac:dyDescent="0.25">
      <c r="B80" s="124" t="s">
        <v>79</v>
      </c>
      <c r="C80" s="125" t="s">
        <v>17</v>
      </c>
      <c r="D80" s="125" t="s">
        <v>78</v>
      </c>
      <c r="E80" s="126">
        <v>0.77430555555555547</v>
      </c>
      <c r="F80" s="125" t="s">
        <v>9</v>
      </c>
      <c r="G80" s="126">
        <v>0.89236111111111116</v>
      </c>
      <c r="H80" s="138" t="s">
        <v>11</v>
      </c>
      <c r="J80" s="7" t="s">
        <v>81</v>
      </c>
      <c r="K80" s="8" t="s">
        <v>71</v>
      </c>
      <c r="L80" s="8" t="s">
        <v>18</v>
      </c>
      <c r="M80" s="9">
        <v>0.21527777777777779</v>
      </c>
      <c r="N80" s="8" t="s">
        <v>9</v>
      </c>
      <c r="O80" s="9">
        <v>0.54861111111111105</v>
      </c>
      <c r="P80" s="140" t="s">
        <v>11</v>
      </c>
      <c r="R80" s="7" t="s">
        <v>79</v>
      </c>
      <c r="S80" s="8" t="s">
        <v>17</v>
      </c>
      <c r="T80" s="8" t="s">
        <v>78</v>
      </c>
      <c r="U80" s="9">
        <v>0.77430555555555547</v>
      </c>
      <c r="V80" s="8" t="s">
        <v>9</v>
      </c>
      <c r="W80" s="9">
        <v>0.89583333333333337</v>
      </c>
      <c r="X80" s="140" t="s">
        <v>11</v>
      </c>
    </row>
    <row r="81" spans="2:24" x14ac:dyDescent="0.25">
      <c r="B81" s="124"/>
      <c r="C81" s="125"/>
      <c r="D81" s="125"/>
      <c r="E81" s="126"/>
      <c r="F81" s="125"/>
      <c r="G81" s="126"/>
      <c r="H81" s="138"/>
      <c r="J81" s="7"/>
      <c r="K81" s="8"/>
      <c r="L81" s="8"/>
      <c r="M81" s="9"/>
      <c r="N81" s="8"/>
      <c r="O81" s="9"/>
      <c r="P81" s="140"/>
      <c r="R81" s="7"/>
      <c r="S81" s="8"/>
      <c r="T81" s="8"/>
      <c r="U81" s="9"/>
      <c r="V81" s="8"/>
      <c r="W81" s="9"/>
      <c r="X81" s="140"/>
    </row>
    <row r="82" spans="2:24" x14ac:dyDescent="0.25">
      <c r="B82" s="124" t="s">
        <v>80</v>
      </c>
      <c r="C82" s="125" t="s">
        <v>17</v>
      </c>
      <c r="D82" s="125" t="s">
        <v>9</v>
      </c>
      <c r="E82" s="126">
        <v>0.77083333333333337</v>
      </c>
      <c r="F82" s="125" t="s">
        <v>18</v>
      </c>
      <c r="G82" s="126">
        <v>0.1111111111111111</v>
      </c>
      <c r="H82" s="138" t="s">
        <v>11</v>
      </c>
      <c r="J82" s="7" t="s">
        <v>82</v>
      </c>
      <c r="K82" s="8" t="s">
        <v>17</v>
      </c>
      <c r="L82" s="8" t="s">
        <v>9</v>
      </c>
      <c r="M82" s="9">
        <v>0.86458333333333337</v>
      </c>
      <c r="N82" s="8" t="s">
        <v>18</v>
      </c>
      <c r="O82" s="9">
        <v>0.19097222222222221</v>
      </c>
      <c r="P82" s="140" t="s">
        <v>11</v>
      </c>
      <c r="R82" s="7" t="s">
        <v>80</v>
      </c>
      <c r="S82" s="8" t="s">
        <v>17</v>
      </c>
      <c r="T82" s="8" t="s">
        <v>9</v>
      </c>
      <c r="U82" s="9">
        <v>0.80555555555555547</v>
      </c>
      <c r="V82" s="8" t="s">
        <v>18</v>
      </c>
      <c r="W82" s="9">
        <v>0.11805555555555557</v>
      </c>
      <c r="X82" s="140" t="s">
        <v>11</v>
      </c>
    </row>
    <row r="83" spans="2:24" x14ac:dyDescent="0.25">
      <c r="B83" s="124" t="s">
        <v>81</v>
      </c>
      <c r="C83" s="125" t="s">
        <v>71</v>
      </c>
      <c r="D83" s="125" t="s">
        <v>18</v>
      </c>
      <c r="E83" s="126">
        <v>0.21527777777777779</v>
      </c>
      <c r="F83" s="125" t="s">
        <v>9</v>
      </c>
      <c r="G83" s="126">
        <v>0.53819444444444442</v>
      </c>
      <c r="H83" s="138" t="s">
        <v>11</v>
      </c>
      <c r="J83" s="7" t="s">
        <v>83</v>
      </c>
      <c r="K83" s="8" t="s">
        <v>71</v>
      </c>
      <c r="L83" s="8" t="s">
        <v>18</v>
      </c>
      <c r="M83" s="9">
        <v>0.27430555555555552</v>
      </c>
      <c r="N83" s="8" t="s">
        <v>9</v>
      </c>
      <c r="O83" s="9">
        <v>0.60763888888888895</v>
      </c>
      <c r="P83" s="140" t="s">
        <v>11</v>
      </c>
      <c r="R83" s="7" t="s">
        <v>81</v>
      </c>
      <c r="S83" s="8" t="s">
        <v>71</v>
      </c>
      <c r="T83" s="8" t="s">
        <v>18</v>
      </c>
      <c r="U83" s="9">
        <v>0.21527777777777779</v>
      </c>
      <c r="V83" s="8" t="s">
        <v>9</v>
      </c>
      <c r="W83" s="9">
        <v>0.57291666666666663</v>
      </c>
      <c r="X83" s="140" t="s">
        <v>11</v>
      </c>
    </row>
    <row r="84" spans="2:24" x14ac:dyDescent="0.25">
      <c r="B84" s="124"/>
      <c r="C84" s="125"/>
      <c r="D84" s="125"/>
      <c r="E84" s="126"/>
      <c r="F84" s="125"/>
      <c r="G84" s="126"/>
      <c r="H84" s="138"/>
      <c r="J84" s="7"/>
      <c r="K84" s="8"/>
      <c r="L84" s="8"/>
      <c r="M84" s="9"/>
      <c r="N84" s="8"/>
      <c r="O84" s="9"/>
      <c r="P84" s="140"/>
      <c r="R84" s="7"/>
      <c r="S84" s="8"/>
      <c r="T84" s="8"/>
      <c r="U84" s="9"/>
      <c r="V84" s="8"/>
      <c r="W84" s="9"/>
      <c r="X84" s="140"/>
    </row>
    <row r="85" spans="2:24" x14ac:dyDescent="0.25">
      <c r="B85" s="124" t="s">
        <v>82</v>
      </c>
      <c r="C85" s="125" t="s">
        <v>17</v>
      </c>
      <c r="D85" s="125" t="s">
        <v>9</v>
      </c>
      <c r="E85" s="126">
        <v>0.82986111111111116</v>
      </c>
      <c r="F85" s="125" t="s">
        <v>18</v>
      </c>
      <c r="G85" s="126">
        <v>0.17013888888888887</v>
      </c>
      <c r="H85" s="138" t="s">
        <v>11</v>
      </c>
      <c r="J85" s="7" t="s">
        <v>86</v>
      </c>
      <c r="K85" s="8" t="s">
        <v>71</v>
      </c>
      <c r="L85" s="8" t="s">
        <v>9</v>
      </c>
      <c r="M85" s="9">
        <v>0.22916666666666666</v>
      </c>
      <c r="N85" s="8" t="s">
        <v>87</v>
      </c>
      <c r="O85" s="9">
        <v>0.3888888888888889</v>
      </c>
      <c r="P85" s="140" t="s">
        <v>11</v>
      </c>
      <c r="R85" s="7" t="s">
        <v>82</v>
      </c>
      <c r="S85" s="8" t="s">
        <v>17</v>
      </c>
      <c r="T85" s="8" t="s">
        <v>9</v>
      </c>
      <c r="U85" s="9">
        <v>0.86458333333333337</v>
      </c>
      <c r="V85" s="8" t="s">
        <v>18</v>
      </c>
      <c r="W85" s="9">
        <v>0.17708333333333334</v>
      </c>
      <c r="X85" s="140" t="s">
        <v>11</v>
      </c>
    </row>
    <row r="86" spans="2:24" x14ac:dyDescent="0.25">
      <c r="B86" s="124" t="s">
        <v>83</v>
      </c>
      <c r="C86" s="125" t="s">
        <v>71</v>
      </c>
      <c r="D86" s="125" t="s">
        <v>18</v>
      </c>
      <c r="E86" s="126">
        <v>0.27430555555555552</v>
      </c>
      <c r="F86" s="125" t="s">
        <v>9</v>
      </c>
      <c r="G86" s="126">
        <v>0.59722222222222221</v>
      </c>
      <c r="H86" s="138" t="s">
        <v>11</v>
      </c>
      <c r="J86" s="7" t="s">
        <v>86</v>
      </c>
      <c r="K86" s="8" t="s">
        <v>71</v>
      </c>
      <c r="L86" s="8" t="s">
        <v>87</v>
      </c>
      <c r="M86" s="9">
        <v>0.47222222222222227</v>
      </c>
      <c r="N86" s="8" t="s">
        <v>53</v>
      </c>
      <c r="O86" s="9">
        <v>0.57291666666666663</v>
      </c>
      <c r="P86" s="140" t="s">
        <v>11</v>
      </c>
      <c r="R86" s="7" t="s">
        <v>83</v>
      </c>
      <c r="S86" s="8" t="s">
        <v>71</v>
      </c>
      <c r="T86" s="8" t="s">
        <v>18</v>
      </c>
      <c r="U86" s="9">
        <v>0.27430555555555552</v>
      </c>
      <c r="V86" s="8" t="s">
        <v>9</v>
      </c>
      <c r="W86" s="9">
        <v>0.63194444444444442</v>
      </c>
      <c r="X86" s="140" t="s">
        <v>11</v>
      </c>
    </row>
    <row r="87" spans="2:24" x14ac:dyDescent="0.25">
      <c r="B87" s="124"/>
      <c r="C87" s="125"/>
      <c r="D87" s="125"/>
      <c r="E87" s="126"/>
      <c r="F87" s="125"/>
      <c r="G87" s="126"/>
      <c r="H87" s="138"/>
      <c r="J87" s="7" t="s">
        <v>86</v>
      </c>
      <c r="K87" s="8" t="s">
        <v>71</v>
      </c>
      <c r="L87" s="8" t="s">
        <v>53</v>
      </c>
      <c r="M87" s="9">
        <v>0.81597222222222221</v>
      </c>
      <c r="N87" s="8" t="s">
        <v>54</v>
      </c>
      <c r="O87" s="9">
        <v>0.17013888888888887</v>
      </c>
      <c r="P87" s="140" t="s">
        <v>11</v>
      </c>
      <c r="R87" s="7"/>
      <c r="S87" s="8"/>
      <c r="T87" s="8"/>
      <c r="U87" s="9"/>
      <c r="V87" s="8"/>
      <c r="W87" s="9"/>
      <c r="X87" s="140"/>
    </row>
    <row r="88" spans="2:24" x14ac:dyDescent="0.25">
      <c r="B88" s="124" t="s">
        <v>84</v>
      </c>
      <c r="C88" s="125" t="s">
        <v>71</v>
      </c>
      <c r="D88" s="125" t="s">
        <v>9</v>
      </c>
      <c r="E88" s="126">
        <v>0.41319444444444442</v>
      </c>
      <c r="F88" s="125" t="s">
        <v>27</v>
      </c>
      <c r="G88" s="126">
        <v>0.78125</v>
      </c>
      <c r="H88" s="138" t="s">
        <v>11</v>
      </c>
      <c r="J88" s="7" t="s">
        <v>113</v>
      </c>
      <c r="K88" s="8" t="s">
        <v>76</v>
      </c>
      <c r="L88" s="8" t="s">
        <v>54</v>
      </c>
      <c r="M88" s="9">
        <v>0.43055555555555558</v>
      </c>
      <c r="N88" s="8" t="s">
        <v>93</v>
      </c>
      <c r="O88" s="9">
        <v>0.49305555555555558</v>
      </c>
      <c r="P88" s="140" t="s">
        <v>11</v>
      </c>
      <c r="R88" s="7" t="s">
        <v>84</v>
      </c>
      <c r="S88" s="8" t="s">
        <v>71</v>
      </c>
      <c r="T88" s="8" t="s">
        <v>9</v>
      </c>
      <c r="U88" s="9">
        <v>0.44444444444444442</v>
      </c>
      <c r="V88" s="8" t="s">
        <v>27</v>
      </c>
      <c r="W88" s="9">
        <v>0.77777777777777779</v>
      </c>
      <c r="X88" s="140" t="s">
        <v>11</v>
      </c>
    </row>
    <row r="89" spans="2:24" x14ac:dyDescent="0.25">
      <c r="B89" s="124" t="s">
        <v>85</v>
      </c>
      <c r="C89" s="125" t="s">
        <v>71</v>
      </c>
      <c r="D89" s="125" t="s">
        <v>27</v>
      </c>
      <c r="E89" s="126">
        <v>0.89583333333333337</v>
      </c>
      <c r="F89" s="125" t="s">
        <v>9</v>
      </c>
      <c r="G89" s="126">
        <v>0.26041666666666669</v>
      </c>
      <c r="H89" s="138" t="s">
        <v>11</v>
      </c>
      <c r="J89" s="7" t="s">
        <v>113</v>
      </c>
      <c r="K89" s="8" t="s">
        <v>76</v>
      </c>
      <c r="L89" s="8" t="s">
        <v>93</v>
      </c>
      <c r="M89" s="9">
        <v>0.57638888888888895</v>
      </c>
      <c r="N89" s="8" t="s">
        <v>9</v>
      </c>
      <c r="O89" s="9">
        <v>0.83333333333333337</v>
      </c>
      <c r="P89" s="140" t="s">
        <v>11</v>
      </c>
      <c r="R89" s="7" t="s">
        <v>85</v>
      </c>
      <c r="S89" s="8" t="s">
        <v>71</v>
      </c>
      <c r="T89" s="8" t="s">
        <v>27</v>
      </c>
      <c r="U89" s="9">
        <v>0.89583333333333337</v>
      </c>
      <c r="V89" s="8" t="s">
        <v>9</v>
      </c>
      <c r="W89" s="9">
        <v>0.30208333333333331</v>
      </c>
      <c r="X89" s="140" t="s">
        <v>11</v>
      </c>
    </row>
    <row r="90" spans="2:24" x14ac:dyDescent="0.25">
      <c r="B90" s="124"/>
      <c r="C90" s="125"/>
      <c r="D90" s="125"/>
      <c r="E90" s="126"/>
      <c r="F90" s="125"/>
      <c r="G90" s="126"/>
      <c r="H90" s="138"/>
      <c r="J90" s="7"/>
      <c r="K90" s="8"/>
      <c r="L90" s="8"/>
      <c r="M90" s="9"/>
      <c r="N90" s="8"/>
      <c r="O90" s="9"/>
      <c r="P90" s="140"/>
      <c r="R90" s="7"/>
      <c r="S90" s="8"/>
      <c r="T90" s="8"/>
      <c r="U90" s="9"/>
      <c r="V90" s="8"/>
      <c r="W90" s="9"/>
      <c r="X90" s="140"/>
    </row>
    <row r="91" spans="2:24" x14ac:dyDescent="0.25">
      <c r="B91" s="124" t="s">
        <v>86</v>
      </c>
      <c r="C91" s="125" t="s">
        <v>71</v>
      </c>
      <c r="D91" s="125" t="s">
        <v>9</v>
      </c>
      <c r="E91" s="126">
        <v>0.22916666666666666</v>
      </c>
      <c r="F91" s="125" t="s">
        <v>87</v>
      </c>
      <c r="G91" s="126">
        <v>0.3888888888888889</v>
      </c>
      <c r="H91" s="138" t="s">
        <v>11</v>
      </c>
      <c r="J91" s="7" t="s">
        <v>90</v>
      </c>
      <c r="K91" s="8" t="s">
        <v>71</v>
      </c>
      <c r="L91" s="8" t="s">
        <v>9</v>
      </c>
      <c r="M91" s="9">
        <v>0.25347222222222221</v>
      </c>
      <c r="N91" s="8" t="s">
        <v>56</v>
      </c>
      <c r="O91" s="9">
        <v>0.54513888888888895</v>
      </c>
      <c r="P91" s="140" t="s">
        <v>11</v>
      </c>
      <c r="R91" s="7" t="s">
        <v>86</v>
      </c>
      <c r="S91" s="8" t="s">
        <v>71</v>
      </c>
      <c r="T91" s="8" t="s">
        <v>9</v>
      </c>
      <c r="U91" s="9">
        <v>0.22916666666666666</v>
      </c>
      <c r="V91" s="8" t="s">
        <v>87</v>
      </c>
      <c r="W91" s="9">
        <v>0.3888888888888889</v>
      </c>
      <c r="X91" s="140" t="s">
        <v>11</v>
      </c>
    </row>
    <row r="92" spans="2:24" x14ac:dyDescent="0.25">
      <c r="B92" s="124" t="s">
        <v>88</v>
      </c>
      <c r="C92" s="125" t="s">
        <v>71</v>
      </c>
      <c r="D92" s="125" t="s">
        <v>87</v>
      </c>
      <c r="E92" s="126">
        <v>0.47222222222222227</v>
      </c>
      <c r="F92" s="125" t="s">
        <v>9</v>
      </c>
      <c r="G92" s="126">
        <v>0.63541666666666663</v>
      </c>
      <c r="H92" s="138" t="s">
        <v>11</v>
      </c>
      <c r="J92" s="7" t="s">
        <v>90</v>
      </c>
      <c r="K92" s="8" t="s">
        <v>71</v>
      </c>
      <c r="L92" s="8" t="s">
        <v>56</v>
      </c>
      <c r="M92" s="9">
        <v>0.71527777777777779</v>
      </c>
      <c r="N92" s="8" t="s">
        <v>74</v>
      </c>
      <c r="O92" s="9">
        <v>0.22222222222222221</v>
      </c>
      <c r="P92" s="140" t="s">
        <v>11</v>
      </c>
      <c r="R92" s="7" t="s">
        <v>86</v>
      </c>
      <c r="S92" s="8" t="s">
        <v>71</v>
      </c>
      <c r="T92" s="8" t="s">
        <v>87</v>
      </c>
      <c r="U92" s="9">
        <v>0.47222222222222227</v>
      </c>
      <c r="V92" s="8" t="s">
        <v>53</v>
      </c>
      <c r="W92" s="9">
        <v>0.57291666666666663</v>
      </c>
      <c r="X92" s="140" t="s">
        <v>11</v>
      </c>
    </row>
    <row r="93" spans="2:24" x14ac:dyDescent="0.25">
      <c r="B93" s="124"/>
      <c r="C93" s="125"/>
      <c r="D93" s="125"/>
      <c r="E93" s="126"/>
      <c r="F93" s="125"/>
      <c r="G93" s="126"/>
      <c r="H93" s="138"/>
      <c r="J93" s="7" t="s">
        <v>91</v>
      </c>
      <c r="K93" s="8" t="s">
        <v>76</v>
      </c>
      <c r="L93" s="8" t="s">
        <v>74</v>
      </c>
      <c r="M93" s="9">
        <v>0.36805555555555558</v>
      </c>
      <c r="N93" s="8" t="s">
        <v>92</v>
      </c>
      <c r="O93" s="9">
        <v>0.45833333333333331</v>
      </c>
      <c r="P93" s="140" t="s">
        <v>11</v>
      </c>
      <c r="R93" s="7" t="s">
        <v>86</v>
      </c>
      <c r="S93" s="8" t="s">
        <v>71</v>
      </c>
      <c r="T93" s="8" t="s">
        <v>53</v>
      </c>
      <c r="U93" s="9">
        <v>0.85763888888888884</v>
      </c>
      <c r="V93" s="8" t="s">
        <v>54</v>
      </c>
      <c r="W93" s="9">
        <v>0.22222222222222221</v>
      </c>
      <c r="X93" s="140" t="s">
        <v>11</v>
      </c>
    </row>
    <row r="94" spans="2:24" x14ac:dyDescent="0.25">
      <c r="B94" s="124" t="s">
        <v>90</v>
      </c>
      <c r="C94" s="125" t="s">
        <v>71</v>
      </c>
      <c r="D94" s="125" t="s">
        <v>9</v>
      </c>
      <c r="E94" s="126">
        <v>0.27430555555555552</v>
      </c>
      <c r="F94" s="125" t="s">
        <v>56</v>
      </c>
      <c r="G94" s="126">
        <v>0.54513888888888895</v>
      </c>
      <c r="H94" s="138" t="s">
        <v>11</v>
      </c>
      <c r="J94" s="7" t="s">
        <v>91</v>
      </c>
      <c r="K94" s="8" t="s">
        <v>76</v>
      </c>
      <c r="L94" s="8" t="s">
        <v>92</v>
      </c>
      <c r="M94" s="9">
        <v>0.53819444444444442</v>
      </c>
      <c r="N94" s="8" t="s">
        <v>93</v>
      </c>
      <c r="O94" s="9">
        <v>0.94791666666666663</v>
      </c>
      <c r="P94" s="140" t="s">
        <v>11</v>
      </c>
      <c r="R94" s="7" t="s">
        <v>113</v>
      </c>
      <c r="S94" s="8" t="s">
        <v>76</v>
      </c>
      <c r="T94" s="8" t="s">
        <v>54</v>
      </c>
      <c r="U94" s="9">
        <v>0.43055555555555558</v>
      </c>
      <c r="V94" s="8" t="s">
        <v>93</v>
      </c>
      <c r="W94" s="9">
        <v>0.49305555555555558</v>
      </c>
      <c r="X94" s="140" t="s">
        <v>11</v>
      </c>
    </row>
    <row r="95" spans="2:24" x14ac:dyDescent="0.25">
      <c r="B95" s="124" t="s">
        <v>90</v>
      </c>
      <c r="C95" s="125" t="s">
        <v>71</v>
      </c>
      <c r="D95" s="125" t="s">
        <v>56</v>
      </c>
      <c r="E95" s="126">
        <v>0.73263888888888884</v>
      </c>
      <c r="F95" s="125" t="s">
        <v>74</v>
      </c>
      <c r="G95" s="126">
        <v>0.23958333333333334</v>
      </c>
      <c r="H95" s="138" t="s">
        <v>11</v>
      </c>
      <c r="J95" s="7" t="s">
        <v>91</v>
      </c>
      <c r="K95" s="8" t="s">
        <v>94</v>
      </c>
      <c r="L95" s="8" t="s">
        <v>93</v>
      </c>
      <c r="M95" s="9">
        <v>3.125E-2</v>
      </c>
      <c r="N95" s="8" t="s">
        <v>9</v>
      </c>
      <c r="O95" s="9">
        <v>0.28819444444444448</v>
      </c>
      <c r="P95" s="140" t="s">
        <v>11</v>
      </c>
      <c r="R95" s="7" t="s">
        <v>113</v>
      </c>
      <c r="S95" s="8" t="s">
        <v>76</v>
      </c>
      <c r="T95" s="8" t="s">
        <v>93</v>
      </c>
      <c r="U95" s="9">
        <v>0.57638888888888895</v>
      </c>
      <c r="V95" s="8" t="s">
        <v>9</v>
      </c>
      <c r="W95" s="9">
        <v>0.83333333333333337</v>
      </c>
      <c r="X95" s="140" t="s">
        <v>11</v>
      </c>
    </row>
    <row r="96" spans="2:24" x14ac:dyDescent="0.25">
      <c r="B96" s="124" t="s">
        <v>91</v>
      </c>
      <c r="C96" s="125" t="s">
        <v>76</v>
      </c>
      <c r="D96" s="125" t="s">
        <v>74</v>
      </c>
      <c r="E96" s="126">
        <v>0.36805555555555558</v>
      </c>
      <c r="F96" s="125" t="s">
        <v>92</v>
      </c>
      <c r="G96" s="126">
        <v>0.45833333333333331</v>
      </c>
      <c r="H96" s="138" t="s">
        <v>11</v>
      </c>
      <c r="J96" s="7"/>
      <c r="K96" s="8"/>
      <c r="L96" s="8"/>
      <c r="M96" s="9"/>
      <c r="N96" s="8"/>
      <c r="O96" s="9"/>
      <c r="P96" s="140"/>
      <c r="R96" s="7"/>
      <c r="S96" s="8"/>
      <c r="T96" s="8"/>
      <c r="U96" s="9"/>
      <c r="V96" s="8"/>
      <c r="W96" s="9"/>
      <c r="X96" s="140"/>
    </row>
    <row r="97" spans="2:24" x14ac:dyDescent="0.25">
      <c r="B97" s="124" t="s">
        <v>91</v>
      </c>
      <c r="C97" s="125" t="s">
        <v>76</v>
      </c>
      <c r="D97" s="125" t="s">
        <v>92</v>
      </c>
      <c r="E97" s="126">
        <v>0.53819444444444442</v>
      </c>
      <c r="F97" s="125" t="s">
        <v>93</v>
      </c>
      <c r="G97" s="126">
        <v>0.94791666666666663</v>
      </c>
      <c r="H97" s="138" t="s">
        <v>11</v>
      </c>
      <c r="J97" s="7" t="s">
        <v>97</v>
      </c>
      <c r="K97" s="8" t="s">
        <v>71</v>
      </c>
      <c r="L97" s="8" t="s">
        <v>9</v>
      </c>
      <c r="M97" s="9">
        <v>0.31944444444444448</v>
      </c>
      <c r="N97" s="8" t="s">
        <v>18</v>
      </c>
      <c r="O97" s="9">
        <v>0.64583333333333337</v>
      </c>
      <c r="P97" s="140" t="s">
        <v>11</v>
      </c>
      <c r="R97" s="7" t="s">
        <v>90</v>
      </c>
      <c r="S97" s="8" t="s">
        <v>71</v>
      </c>
      <c r="T97" s="8" t="s">
        <v>9</v>
      </c>
      <c r="U97" s="9">
        <v>0.30902777777777779</v>
      </c>
      <c r="V97" s="8" t="s">
        <v>56</v>
      </c>
      <c r="W97" s="9">
        <v>0.60069444444444442</v>
      </c>
      <c r="X97" s="140" t="s">
        <v>11</v>
      </c>
    </row>
    <row r="98" spans="2:24" x14ac:dyDescent="0.25">
      <c r="B98" s="124" t="s">
        <v>91</v>
      </c>
      <c r="C98" s="125" t="s">
        <v>94</v>
      </c>
      <c r="D98" s="125" t="s">
        <v>93</v>
      </c>
      <c r="E98" s="126">
        <v>3.125E-2</v>
      </c>
      <c r="F98" s="125" t="s">
        <v>9</v>
      </c>
      <c r="G98" s="126">
        <v>0.28819444444444448</v>
      </c>
      <c r="H98" s="138" t="s">
        <v>11</v>
      </c>
      <c r="J98" s="7" t="s">
        <v>98</v>
      </c>
      <c r="K98" s="8" t="s">
        <v>71</v>
      </c>
      <c r="L98" s="8" t="s">
        <v>18</v>
      </c>
      <c r="M98" s="9">
        <v>0.75</v>
      </c>
      <c r="N98" s="8" t="s">
        <v>9</v>
      </c>
      <c r="O98" s="9">
        <v>8.3333333333333329E-2</v>
      </c>
      <c r="P98" s="140" t="s">
        <v>11</v>
      </c>
      <c r="R98" s="7" t="s">
        <v>90</v>
      </c>
      <c r="S98" s="8" t="s">
        <v>71</v>
      </c>
      <c r="T98" s="8" t="s">
        <v>56</v>
      </c>
      <c r="U98" s="9">
        <v>0.71527777777777779</v>
      </c>
      <c r="V98" s="8" t="s">
        <v>74</v>
      </c>
      <c r="W98" s="9">
        <v>0.23958333333333334</v>
      </c>
      <c r="X98" s="140" t="s">
        <v>11</v>
      </c>
    </row>
    <row r="99" spans="2:24" x14ac:dyDescent="0.25">
      <c r="B99" s="124"/>
      <c r="C99" s="125"/>
      <c r="D99" s="125"/>
      <c r="E99" s="126"/>
      <c r="F99" s="125"/>
      <c r="G99" s="126"/>
      <c r="H99" s="138"/>
      <c r="J99" s="7"/>
      <c r="K99" s="8"/>
      <c r="L99" s="8"/>
      <c r="M99" s="9"/>
      <c r="N99" s="8"/>
      <c r="O99" s="9"/>
      <c r="P99" s="140"/>
      <c r="R99" s="7" t="s">
        <v>91</v>
      </c>
      <c r="S99" s="8" t="s">
        <v>76</v>
      </c>
      <c r="T99" s="8" t="s">
        <v>74</v>
      </c>
      <c r="U99" s="9">
        <v>0.36805555555555558</v>
      </c>
      <c r="V99" s="8" t="s">
        <v>92</v>
      </c>
      <c r="W99" s="9">
        <v>0.45833333333333331</v>
      </c>
      <c r="X99" s="140" t="s">
        <v>11</v>
      </c>
    </row>
    <row r="100" spans="2:24" x14ac:dyDescent="0.25">
      <c r="B100" s="124" t="s">
        <v>95</v>
      </c>
      <c r="C100" s="125" t="s">
        <v>71</v>
      </c>
      <c r="D100" s="125" t="s">
        <v>9</v>
      </c>
      <c r="E100" s="126">
        <v>0.3263888888888889</v>
      </c>
      <c r="F100" s="125" t="s">
        <v>10</v>
      </c>
      <c r="G100" s="126">
        <v>0.61805555555555558</v>
      </c>
      <c r="H100" s="138" t="s">
        <v>11</v>
      </c>
      <c r="J100" s="7" t="s">
        <v>95</v>
      </c>
      <c r="K100" s="8" t="s">
        <v>71</v>
      </c>
      <c r="L100" s="8" t="s">
        <v>9</v>
      </c>
      <c r="M100" s="9">
        <v>0.3263888888888889</v>
      </c>
      <c r="N100" s="8" t="s">
        <v>10</v>
      </c>
      <c r="O100" s="9">
        <v>0.61805555555555558</v>
      </c>
      <c r="P100" s="140" t="s">
        <v>11</v>
      </c>
      <c r="R100" s="7" t="s">
        <v>91</v>
      </c>
      <c r="S100" s="8" t="s">
        <v>76</v>
      </c>
      <c r="T100" s="8" t="s">
        <v>92</v>
      </c>
      <c r="U100" s="9">
        <v>0.53819444444444442</v>
      </c>
      <c r="V100" s="8" t="s">
        <v>93</v>
      </c>
      <c r="W100" s="9">
        <v>0.93402777777777779</v>
      </c>
      <c r="X100" s="140" t="s">
        <v>11</v>
      </c>
    </row>
    <row r="101" spans="2:24" x14ac:dyDescent="0.25">
      <c r="B101" s="124" t="s">
        <v>95</v>
      </c>
      <c r="C101" s="125" t="s">
        <v>71</v>
      </c>
      <c r="D101" s="125" t="s">
        <v>10</v>
      </c>
      <c r="E101" s="126">
        <v>0.69791666666666663</v>
      </c>
      <c r="F101" s="125" t="s">
        <v>12</v>
      </c>
      <c r="G101" s="126">
        <v>6.5972222222222224E-2</v>
      </c>
      <c r="H101" s="138" t="s">
        <v>11</v>
      </c>
      <c r="J101" s="7" t="s">
        <v>95</v>
      </c>
      <c r="K101" s="8" t="s">
        <v>71</v>
      </c>
      <c r="L101" s="8" t="s">
        <v>10</v>
      </c>
      <c r="M101" s="9">
        <v>0.69791666666666663</v>
      </c>
      <c r="N101" s="8" t="s">
        <v>12</v>
      </c>
      <c r="O101" s="9">
        <v>6.5972222222222224E-2</v>
      </c>
      <c r="P101" s="140" t="s">
        <v>11</v>
      </c>
      <c r="R101" s="7" t="s">
        <v>91</v>
      </c>
      <c r="S101" s="8" t="s">
        <v>94</v>
      </c>
      <c r="T101" s="8" t="s">
        <v>93</v>
      </c>
      <c r="U101" s="9">
        <v>3.125E-2</v>
      </c>
      <c r="V101" s="8" t="s">
        <v>9</v>
      </c>
      <c r="W101" s="9">
        <v>0.28819444444444448</v>
      </c>
      <c r="X101" s="140" t="s">
        <v>11</v>
      </c>
    </row>
    <row r="102" spans="2:24" x14ac:dyDescent="0.25">
      <c r="B102" s="124" t="s">
        <v>95</v>
      </c>
      <c r="C102" s="125" t="s">
        <v>76</v>
      </c>
      <c r="D102" s="125" t="s">
        <v>12</v>
      </c>
      <c r="E102" s="126">
        <v>0.17708333333333334</v>
      </c>
      <c r="F102" s="125" t="s">
        <v>13</v>
      </c>
      <c r="G102" s="126">
        <v>0.23263888888888887</v>
      </c>
      <c r="H102" s="138" t="s">
        <v>11</v>
      </c>
      <c r="J102" s="7" t="s">
        <v>95</v>
      </c>
      <c r="K102" s="8" t="s">
        <v>76</v>
      </c>
      <c r="L102" s="8" t="s">
        <v>12</v>
      </c>
      <c r="M102" s="9">
        <v>0.17708333333333334</v>
      </c>
      <c r="N102" s="8" t="s">
        <v>13</v>
      </c>
      <c r="O102" s="9">
        <v>0.23263888888888887</v>
      </c>
      <c r="P102" s="140" t="s">
        <v>11</v>
      </c>
      <c r="R102" s="7"/>
      <c r="S102" s="8"/>
      <c r="T102" s="8"/>
      <c r="U102" s="9"/>
      <c r="V102" s="8"/>
      <c r="W102" s="9"/>
      <c r="X102" s="140"/>
    </row>
    <row r="103" spans="2:24" x14ac:dyDescent="0.25">
      <c r="B103" s="124" t="s">
        <v>96</v>
      </c>
      <c r="C103" s="125" t="s">
        <v>76</v>
      </c>
      <c r="D103" s="125" t="s">
        <v>13</v>
      </c>
      <c r="E103" s="126">
        <v>0.36805555555555558</v>
      </c>
      <c r="F103" s="125" t="s">
        <v>54</v>
      </c>
      <c r="G103" s="126">
        <v>0.70833333333333337</v>
      </c>
      <c r="H103" s="138" t="s">
        <v>11</v>
      </c>
      <c r="J103" s="7" t="s">
        <v>96</v>
      </c>
      <c r="K103" s="8" t="s">
        <v>76</v>
      </c>
      <c r="L103" s="8" t="s">
        <v>13</v>
      </c>
      <c r="M103" s="9">
        <v>0.36805555555555558</v>
      </c>
      <c r="N103" s="8" t="s">
        <v>54</v>
      </c>
      <c r="O103" s="9">
        <v>0.70833333333333337</v>
      </c>
      <c r="P103" s="140" t="s">
        <v>11</v>
      </c>
      <c r="R103" s="7" t="s">
        <v>95</v>
      </c>
      <c r="S103" s="8" t="s">
        <v>71</v>
      </c>
      <c r="T103" s="8" t="s">
        <v>9</v>
      </c>
      <c r="U103" s="9">
        <v>0.3125</v>
      </c>
      <c r="V103" s="8" t="s">
        <v>10</v>
      </c>
      <c r="W103" s="9">
        <v>0.61458333333333337</v>
      </c>
      <c r="X103" s="140" t="s">
        <v>11</v>
      </c>
    </row>
    <row r="104" spans="2:24" x14ac:dyDescent="0.25">
      <c r="B104" s="124" t="s">
        <v>96</v>
      </c>
      <c r="C104" s="125" t="s">
        <v>76</v>
      </c>
      <c r="D104" s="125" t="s">
        <v>54</v>
      </c>
      <c r="E104" s="126">
        <v>0.79166666666666663</v>
      </c>
      <c r="F104" s="125" t="s">
        <v>9</v>
      </c>
      <c r="G104" s="126">
        <v>6.5972222222222224E-2</v>
      </c>
      <c r="H104" s="138" t="s">
        <v>11</v>
      </c>
      <c r="J104" s="7" t="s">
        <v>96</v>
      </c>
      <c r="K104" s="8" t="s">
        <v>76</v>
      </c>
      <c r="L104" s="8" t="s">
        <v>54</v>
      </c>
      <c r="M104" s="9">
        <v>0.79166666666666663</v>
      </c>
      <c r="N104" s="8" t="s">
        <v>9</v>
      </c>
      <c r="O104" s="9">
        <v>6.5972222222222224E-2</v>
      </c>
      <c r="P104" s="140" t="s">
        <v>11</v>
      </c>
      <c r="R104" s="7" t="s">
        <v>95</v>
      </c>
      <c r="S104" s="8" t="s">
        <v>71</v>
      </c>
      <c r="T104" s="8" t="s">
        <v>10</v>
      </c>
      <c r="U104" s="9">
        <v>0.69791666666666663</v>
      </c>
      <c r="V104" s="8" t="s">
        <v>12</v>
      </c>
      <c r="W104" s="9">
        <v>6.5972222222222224E-2</v>
      </c>
      <c r="X104" s="140" t="s">
        <v>11</v>
      </c>
    </row>
    <row r="105" spans="2:24" x14ac:dyDescent="0.25">
      <c r="B105" s="124"/>
      <c r="C105" s="125"/>
      <c r="D105" s="125"/>
      <c r="E105" s="126"/>
      <c r="F105" s="125"/>
      <c r="G105" s="126"/>
      <c r="H105" s="138"/>
      <c r="J105" s="7"/>
      <c r="K105" s="8"/>
      <c r="L105" s="8"/>
      <c r="M105" s="9"/>
      <c r="N105" s="8"/>
      <c r="O105" s="9"/>
      <c r="P105" s="140"/>
      <c r="R105" s="7" t="s">
        <v>95</v>
      </c>
      <c r="S105" s="8" t="s">
        <v>76</v>
      </c>
      <c r="T105" s="8" t="s">
        <v>12</v>
      </c>
      <c r="U105" s="9">
        <v>0.17708333333333334</v>
      </c>
      <c r="V105" s="8" t="s">
        <v>13</v>
      </c>
      <c r="W105" s="9">
        <v>0.23263888888888887</v>
      </c>
      <c r="X105" s="140" t="s">
        <v>11</v>
      </c>
    </row>
    <row r="106" spans="2:24" x14ac:dyDescent="0.25">
      <c r="B106" s="124" t="s">
        <v>97</v>
      </c>
      <c r="C106" s="125" t="s">
        <v>71</v>
      </c>
      <c r="D106" s="125" t="s">
        <v>9</v>
      </c>
      <c r="E106" s="126">
        <v>0.33333333333333331</v>
      </c>
      <c r="F106" s="125" t="s">
        <v>18</v>
      </c>
      <c r="G106" s="126">
        <v>0.67361111111111116</v>
      </c>
      <c r="H106" s="138" t="s">
        <v>11</v>
      </c>
      <c r="J106" s="7" t="s">
        <v>266</v>
      </c>
      <c r="K106" s="8" t="s">
        <v>71</v>
      </c>
      <c r="L106" s="8" t="s">
        <v>9</v>
      </c>
      <c r="M106" s="9">
        <v>0.41666666666666669</v>
      </c>
      <c r="N106" s="8" t="s">
        <v>72</v>
      </c>
      <c r="O106" s="9">
        <v>0.73958333333333337</v>
      </c>
      <c r="P106" s="140" t="s">
        <v>11</v>
      </c>
      <c r="R106" s="7" t="s">
        <v>96</v>
      </c>
      <c r="S106" s="8" t="s">
        <v>76</v>
      </c>
      <c r="T106" s="8" t="s">
        <v>13</v>
      </c>
      <c r="U106" s="9">
        <v>0.36805555555555558</v>
      </c>
      <c r="V106" s="8" t="s">
        <v>54</v>
      </c>
      <c r="W106" s="9">
        <v>0.70833333333333337</v>
      </c>
      <c r="X106" s="140" t="s">
        <v>11</v>
      </c>
    </row>
    <row r="107" spans="2:24" x14ac:dyDescent="0.25">
      <c r="B107" s="124" t="s">
        <v>98</v>
      </c>
      <c r="C107" s="125" t="s">
        <v>71</v>
      </c>
      <c r="D107" s="125" t="s">
        <v>18</v>
      </c>
      <c r="E107" s="126">
        <v>0.77777777777777779</v>
      </c>
      <c r="F107" s="125" t="s">
        <v>9</v>
      </c>
      <c r="G107" s="126">
        <v>0.10069444444444443</v>
      </c>
      <c r="H107" s="138" t="s">
        <v>11</v>
      </c>
      <c r="J107" s="7" t="s">
        <v>70</v>
      </c>
      <c r="K107" s="8" t="s">
        <v>71</v>
      </c>
      <c r="L107" s="8" t="s">
        <v>72</v>
      </c>
      <c r="M107" s="9">
        <v>0.87152777777777779</v>
      </c>
      <c r="N107" s="8" t="s">
        <v>9</v>
      </c>
      <c r="O107" s="9">
        <v>0.15625</v>
      </c>
      <c r="P107" s="140" t="s">
        <v>11</v>
      </c>
      <c r="R107" s="7" t="s">
        <v>96</v>
      </c>
      <c r="S107" s="8" t="s">
        <v>76</v>
      </c>
      <c r="T107" s="8" t="s">
        <v>54</v>
      </c>
      <c r="U107" s="9">
        <v>0.79166666666666663</v>
      </c>
      <c r="V107" s="8" t="s">
        <v>9</v>
      </c>
      <c r="W107" s="9">
        <v>6.5972222222222224E-2</v>
      </c>
      <c r="X107" s="140" t="s">
        <v>11</v>
      </c>
    </row>
    <row r="108" spans="2:24" x14ac:dyDescent="0.25">
      <c r="B108" s="124"/>
      <c r="C108" s="125"/>
      <c r="D108" s="125"/>
      <c r="E108" s="126"/>
      <c r="F108" s="125"/>
      <c r="G108" s="126"/>
      <c r="H108" s="138"/>
      <c r="J108" s="7"/>
      <c r="K108" s="8"/>
      <c r="L108" s="8"/>
      <c r="M108" s="9"/>
      <c r="N108" s="8"/>
      <c r="O108" s="9"/>
      <c r="P108" s="140"/>
      <c r="R108" s="7"/>
      <c r="S108" s="8"/>
      <c r="T108" s="8"/>
      <c r="U108" s="9"/>
      <c r="V108" s="8"/>
      <c r="W108" s="9"/>
      <c r="X108" s="140"/>
    </row>
    <row r="109" spans="2:24" x14ac:dyDescent="0.25">
      <c r="B109" s="124" t="s">
        <v>99</v>
      </c>
      <c r="C109" s="125" t="s">
        <v>71</v>
      </c>
      <c r="D109" s="125" t="s">
        <v>9</v>
      </c>
      <c r="E109" s="126">
        <v>0.40972222222222227</v>
      </c>
      <c r="F109" s="125" t="s">
        <v>58</v>
      </c>
      <c r="G109" s="126">
        <v>0.74305555555555547</v>
      </c>
      <c r="H109" s="138" t="s">
        <v>11</v>
      </c>
      <c r="J109" s="7" t="s">
        <v>99</v>
      </c>
      <c r="K109" s="8" t="s">
        <v>71</v>
      </c>
      <c r="L109" s="8" t="s">
        <v>9</v>
      </c>
      <c r="M109" s="9">
        <v>0.44097222222222227</v>
      </c>
      <c r="N109" s="8" t="s">
        <v>58</v>
      </c>
      <c r="O109" s="9">
        <v>0.77430555555555547</v>
      </c>
      <c r="P109" s="140" t="s">
        <v>11</v>
      </c>
      <c r="R109" s="7" t="s">
        <v>97</v>
      </c>
      <c r="S109" s="8" t="s">
        <v>71</v>
      </c>
      <c r="T109" s="8" t="s">
        <v>9</v>
      </c>
      <c r="U109" s="9">
        <v>0.31944444444444448</v>
      </c>
      <c r="V109" s="8" t="s">
        <v>18</v>
      </c>
      <c r="W109" s="9">
        <v>0.63194444444444442</v>
      </c>
      <c r="X109" s="140" t="s">
        <v>11</v>
      </c>
    </row>
    <row r="110" spans="2:24" x14ac:dyDescent="0.25">
      <c r="B110" s="124" t="s">
        <v>100</v>
      </c>
      <c r="C110" s="125" t="s">
        <v>71</v>
      </c>
      <c r="D110" s="125" t="s">
        <v>58</v>
      </c>
      <c r="E110" s="126">
        <v>0.82638888888888884</v>
      </c>
      <c r="F110" s="125" t="s">
        <v>9</v>
      </c>
      <c r="G110" s="126">
        <v>0.14930555555555555</v>
      </c>
      <c r="H110" s="138" t="s">
        <v>11</v>
      </c>
      <c r="J110" s="7" t="s">
        <v>100</v>
      </c>
      <c r="K110" s="8" t="s">
        <v>71</v>
      </c>
      <c r="L110" s="8" t="s">
        <v>58</v>
      </c>
      <c r="M110" s="9">
        <v>0.85763888888888884</v>
      </c>
      <c r="N110" s="8" t="s">
        <v>9</v>
      </c>
      <c r="O110" s="9">
        <v>0.19097222222222221</v>
      </c>
      <c r="P110" s="140" t="s">
        <v>11</v>
      </c>
      <c r="R110" s="7" t="s">
        <v>98</v>
      </c>
      <c r="S110" s="8" t="s">
        <v>71</v>
      </c>
      <c r="T110" s="8" t="s">
        <v>18</v>
      </c>
      <c r="U110" s="9">
        <v>0.73611111111111116</v>
      </c>
      <c r="V110" s="8" t="s">
        <v>9</v>
      </c>
      <c r="W110" s="9">
        <v>9.375E-2</v>
      </c>
      <c r="X110" s="140" t="s">
        <v>11</v>
      </c>
    </row>
    <row r="111" spans="2:24" x14ac:dyDescent="0.25">
      <c r="B111" s="124"/>
      <c r="C111" s="125"/>
      <c r="D111" s="125"/>
      <c r="E111" s="126"/>
      <c r="F111" s="125"/>
      <c r="G111" s="126"/>
      <c r="H111" s="138"/>
      <c r="J111" s="7"/>
      <c r="K111" s="8"/>
      <c r="L111" s="8"/>
      <c r="M111" s="9"/>
      <c r="N111" s="8"/>
      <c r="O111" s="9"/>
      <c r="P111" s="140"/>
      <c r="R111" s="7"/>
      <c r="S111" s="8"/>
      <c r="T111" s="8"/>
      <c r="U111" s="9"/>
      <c r="V111" s="8"/>
      <c r="W111" s="9"/>
      <c r="X111" s="140"/>
    </row>
    <row r="112" spans="2:24" x14ac:dyDescent="0.25">
      <c r="B112" s="124" t="s">
        <v>266</v>
      </c>
      <c r="C112" s="125" t="s">
        <v>71</v>
      </c>
      <c r="D112" s="125" t="s">
        <v>9</v>
      </c>
      <c r="E112" s="126">
        <v>0.41666666666666669</v>
      </c>
      <c r="F112" s="125" t="s">
        <v>72</v>
      </c>
      <c r="G112" s="126">
        <v>0.73958333333333337</v>
      </c>
      <c r="H112" s="138" t="s">
        <v>11</v>
      </c>
      <c r="J112" s="7" t="s">
        <v>84</v>
      </c>
      <c r="K112" s="8" t="s">
        <v>71</v>
      </c>
      <c r="L112" s="8" t="s">
        <v>9</v>
      </c>
      <c r="M112" s="9">
        <v>0.44444444444444442</v>
      </c>
      <c r="N112" s="8" t="s">
        <v>27</v>
      </c>
      <c r="O112" s="9">
        <v>0.79513888888888884</v>
      </c>
      <c r="P112" s="140" t="s">
        <v>11</v>
      </c>
      <c r="R112" s="7" t="s">
        <v>266</v>
      </c>
      <c r="S112" s="8" t="s">
        <v>71</v>
      </c>
      <c r="T112" s="8" t="s">
        <v>9</v>
      </c>
      <c r="U112" s="9">
        <v>0.41666666666666669</v>
      </c>
      <c r="V112" s="8" t="s">
        <v>72</v>
      </c>
      <c r="W112" s="9">
        <v>0.75347222222222221</v>
      </c>
      <c r="X112" s="140" t="s">
        <v>11</v>
      </c>
    </row>
    <row r="113" spans="2:24" x14ac:dyDescent="0.25">
      <c r="B113" s="124" t="s">
        <v>70</v>
      </c>
      <c r="C113" s="125" t="s">
        <v>71</v>
      </c>
      <c r="D113" s="125" t="s">
        <v>72</v>
      </c>
      <c r="E113" s="126">
        <v>0.87152777777777779</v>
      </c>
      <c r="F113" s="125" t="s">
        <v>9</v>
      </c>
      <c r="G113" s="126">
        <v>0.15625</v>
      </c>
      <c r="H113" s="138" t="s">
        <v>11</v>
      </c>
      <c r="J113" s="7" t="s">
        <v>85</v>
      </c>
      <c r="K113" s="8" t="s">
        <v>71</v>
      </c>
      <c r="L113" s="8" t="s">
        <v>27</v>
      </c>
      <c r="M113" s="9">
        <v>0.89583333333333337</v>
      </c>
      <c r="N113" s="8" t="s">
        <v>9</v>
      </c>
      <c r="O113" s="9">
        <v>0.28125</v>
      </c>
      <c r="P113" s="140" t="s">
        <v>11</v>
      </c>
      <c r="R113" s="7" t="s">
        <v>70</v>
      </c>
      <c r="S113" s="8" t="s">
        <v>71</v>
      </c>
      <c r="T113" s="8" t="s">
        <v>72</v>
      </c>
      <c r="U113" s="9">
        <v>0.87152777777777779</v>
      </c>
      <c r="V113" s="8" t="s">
        <v>9</v>
      </c>
      <c r="W113" s="9">
        <v>0.15625</v>
      </c>
      <c r="X113" s="140" t="s">
        <v>11</v>
      </c>
    </row>
    <row r="114" spans="2:24" x14ac:dyDescent="0.25">
      <c r="B114" s="124"/>
      <c r="C114" s="125"/>
      <c r="D114" s="125"/>
      <c r="E114" s="126"/>
      <c r="F114" s="125"/>
      <c r="G114" s="126"/>
      <c r="H114" s="138"/>
      <c r="J114" s="7"/>
      <c r="K114" s="8"/>
      <c r="L114" s="8"/>
      <c r="M114" s="9"/>
      <c r="N114" s="8"/>
      <c r="O114" s="9"/>
      <c r="P114" s="140"/>
      <c r="R114" s="7"/>
      <c r="S114" s="8"/>
      <c r="T114" s="8"/>
      <c r="U114" s="9"/>
      <c r="V114" s="8"/>
      <c r="W114" s="9"/>
      <c r="X114" s="140"/>
    </row>
    <row r="115" spans="2:24" x14ac:dyDescent="0.25">
      <c r="B115" s="124" t="s">
        <v>103</v>
      </c>
      <c r="C115" s="125" t="s">
        <v>71</v>
      </c>
      <c r="D115" s="125" t="s">
        <v>9</v>
      </c>
      <c r="E115" s="126">
        <v>0.5625</v>
      </c>
      <c r="F115" s="125" t="s">
        <v>30</v>
      </c>
      <c r="G115" s="126">
        <v>0.96180555555555547</v>
      </c>
      <c r="H115" s="138" t="s">
        <v>11</v>
      </c>
      <c r="J115" s="7" t="s">
        <v>103</v>
      </c>
      <c r="K115" s="8" t="s">
        <v>71</v>
      </c>
      <c r="L115" s="8" t="s">
        <v>9</v>
      </c>
      <c r="M115" s="9">
        <v>0.52777777777777779</v>
      </c>
      <c r="N115" s="8" t="s">
        <v>30</v>
      </c>
      <c r="O115" s="9">
        <v>0.9375</v>
      </c>
      <c r="P115" s="140" t="s">
        <v>11</v>
      </c>
      <c r="R115" s="7" t="s">
        <v>99</v>
      </c>
      <c r="S115" s="8" t="s">
        <v>71</v>
      </c>
      <c r="T115" s="8" t="s">
        <v>9</v>
      </c>
      <c r="U115" s="9">
        <v>0.44097222222222227</v>
      </c>
      <c r="V115" s="8" t="s">
        <v>58</v>
      </c>
      <c r="W115" s="9">
        <v>0.74305555555555547</v>
      </c>
      <c r="X115" s="140" t="s">
        <v>11</v>
      </c>
    </row>
    <row r="116" spans="2:24" x14ac:dyDescent="0.25">
      <c r="B116" s="124" t="s">
        <v>103</v>
      </c>
      <c r="C116" s="125" t="s">
        <v>76</v>
      </c>
      <c r="D116" s="125" t="s">
        <v>30</v>
      </c>
      <c r="E116" s="126">
        <v>4.1666666666666664E-2</v>
      </c>
      <c r="F116" s="125" t="s">
        <v>31</v>
      </c>
      <c r="G116" s="126">
        <v>0.31944444444444448</v>
      </c>
      <c r="H116" s="138" t="s">
        <v>11</v>
      </c>
      <c r="J116" s="7" t="s">
        <v>103</v>
      </c>
      <c r="K116" s="8" t="s">
        <v>76</v>
      </c>
      <c r="L116" s="8" t="s">
        <v>30</v>
      </c>
      <c r="M116" s="9">
        <v>3.8194444444444441E-2</v>
      </c>
      <c r="N116" s="8" t="s">
        <v>31</v>
      </c>
      <c r="O116" s="9">
        <v>0.31944444444444448</v>
      </c>
      <c r="P116" s="140" t="s">
        <v>11</v>
      </c>
      <c r="R116" s="7" t="s">
        <v>100</v>
      </c>
      <c r="S116" s="8" t="s">
        <v>71</v>
      </c>
      <c r="T116" s="8" t="s">
        <v>58</v>
      </c>
      <c r="U116" s="9">
        <v>0.85763888888888884</v>
      </c>
      <c r="V116" s="8" t="s">
        <v>9</v>
      </c>
      <c r="W116" s="9">
        <v>0.22222222222222221</v>
      </c>
      <c r="X116" s="140" t="s">
        <v>11</v>
      </c>
    </row>
    <row r="117" spans="2:24" x14ac:dyDescent="0.25">
      <c r="B117" s="124" t="s">
        <v>104</v>
      </c>
      <c r="C117" s="125" t="s">
        <v>76</v>
      </c>
      <c r="D117" s="125" t="s">
        <v>31</v>
      </c>
      <c r="E117" s="126">
        <v>0.40972222222222227</v>
      </c>
      <c r="F117" s="125" t="s">
        <v>33</v>
      </c>
      <c r="G117" s="126">
        <v>0.65625</v>
      </c>
      <c r="H117" s="138" t="s">
        <v>11</v>
      </c>
      <c r="J117" s="7" t="s">
        <v>104</v>
      </c>
      <c r="K117" s="8" t="s">
        <v>76</v>
      </c>
      <c r="L117" s="8" t="s">
        <v>31</v>
      </c>
      <c r="M117" s="9">
        <v>0.40972222222222227</v>
      </c>
      <c r="N117" s="8" t="s">
        <v>33</v>
      </c>
      <c r="O117" s="9">
        <v>0.65625</v>
      </c>
      <c r="P117" s="140" t="s">
        <v>11</v>
      </c>
      <c r="R117" s="7"/>
      <c r="S117" s="8"/>
      <c r="T117" s="8"/>
      <c r="U117" s="9"/>
      <c r="V117" s="8"/>
      <c r="W117" s="9"/>
      <c r="X117" s="140"/>
    </row>
    <row r="118" spans="2:24" x14ac:dyDescent="0.25">
      <c r="B118" s="124" t="s">
        <v>104</v>
      </c>
      <c r="C118" s="125" t="s">
        <v>76</v>
      </c>
      <c r="D118" s="125" t="s">
        <v>33</v>
      </c>
      <c r="E118" s="126">
        <v>0.75347222222222221</v>
      </c>
      <c r="F118" s="125" t="s">
        <v>34</v>
      </c>
      <c r="G118" s="126">
        <v>0.90277777777777779</v>
      </c>
      <c r="H118" s="138" t="s">
        <v>11</v>
      </c>
      <c r="J118" s="7" t="s">
        <v>104</v>
      </c>
      <c r="K118" s="8" t="s">
        <v>76</v>
      </c>
      <c r="L118" s="8" t="s">
        <v>33</v>
      </c>
      <c r="M118" s="9">
        <v>0.75347222222222221</v>
      </c>
      <c r="N118" s="8" t="s">
        <v>34</v>
      </c>
      <c r="O118" s="9">
        <v>0.90277777777777779</v>
      </c>
      <c r="P118" s="140" t="s">
        <v>11</v>
      </c>
      <c r="R118" s="7" t="s">
        <v>103</v>
      </c>
      <c r="S118" s="8" t="s">
        <v>71</v>
      </c>
      <c r="T118" s="8" t="s">
        <v>9</v>
      </c>
      <c r="U118" s="9">
        <v>0.52777777777777779</v>
      </c>
      <c r="V118" s="8" t="s">
        <v>30</v>
      </c>
      <c r="W118" s="9">
        <v>0.95833333333333337</v>
      </c>
      <c r="X118" s="140" t="s">
        <v>11</v>
      </c>
    </row>
    <row r="119" spans="2:24" x14ac:dyDescent="0.25">
      <c r="B119" s="124" t="s">
        <v>104</v>
      </c>
      <c r="C119" s="125" t="s">
        <v>76</v>
      </c>
      <c r="D119" s="125" t="s">
        <v>34</v>
      </c>
      <c r="E119" s="126">
        <v>0.96875</v>
      </c>
      <c r="F119" s="125" t="s">
        <v>35</v>
      </c>
      <c r="G119" s="126">
        <v>0.3298611111111111</v>
      </c>
      <c r="H119" s="138" t="s">
        <v>11</v>
      </c>
      <c r="J119" s="7" t="s">
        <v>104</v>
      </c>
      <c r="K119" s="8" t="s">
        <v>76</v>
      </c>
      <c r="L119" s="8" t="s">
        <v>34</v>
      </c>
      <c r="M119" s="9">
        <v>0.96875</v>
      </c>
      <c r="N119" s="8" t="s">
        <v>35</v>
      </c>
      <c r="O119" s="9">
        <v>0.3298611111111111</v>
      </c>
      <c r="P119" s="140" t="s">
        <v>11</v>
      </c>
      <c r="R119" s="7" t="s">
        <v>103</v>
      </c>
      <c r="S119" s="8" t="s">
        <v>76</v>
      </c>
      <c r="T119" s="8" t="s">
        <v>30</v>
      </c>
      <c r="U119" s="9">
        <v>3.8194444444444441E-2</v>
      </c>
      <c r="V119" s="8" t="s">
        <v>31</v>
      </c>
      <c r="W119" s="9">
        <v>0.31944444444444448</v>
      </c>
      <c r="X119" s="140" t="s">
        <v>11</v>
      </c>
    </row>
    <row r="120" spans="2:24" x14ac:dyDescent="0.25">
      <c r="B120" s="124" t="s">
        <v>104</v>
      </c>
      <c r="C120" s="125" t="s">
        <v>94</v>
      </c>
      <c r="D120" s="125" t="s">
        <v>35</v>
      </c>
      <c r="E120" s="126">
        <v>0.52083333333333337</v>
      </c>
      <c r="F120" s="125" t="s">
        <v>9</v>
      </c>
      <c r="G120" s="126">
        <v>0.79166666666666663</v>
      </c>
      <c r="H120" s="138" t="s">
        <v>11</v>
      </c>
      <c r="J120" s="7" t="s">
        <v>104</v>
      </c>
      <c r="K120" s="8" t="s">
        <v>94</v>
      </c>
      <c r="L120" s="8" t="s">
        <v>35</v>
      </c>
      <c r="M120" s="9">
        <v>0.52083333333333337</v>
      </c>
      <c r="N120" s="8" t="s">
        <v>9</v>
      </c>
      <c r="O120" s="9">
        <v>0.79166666666666663</v>
      </c>
      <c r="P120" s="140" t="s">
        <v>11</v>
      </c>
      <c r="R120" s="7" t="s">
        <v>104</v>
      </c>
      <c r="S120" s="8" t="s">
        <v>76</v>
      </c>
      <c r="T120" s="8" t="s">
        <v>31</v>
      </c>
      <c r="U120" s="9">
        <v>0.40972222222222227</v>
      </c>
      <c r="V120" s="8" t="s">
        <v>33</v>
      </c>
      <c r="W120" s="9">
        <v>0.64236111111111105</v>
      </c>
      <c r="X120" s="140" t="s">
        <v>11</v>
      </c>
    </row>
    <row r="121" spans="2:24" x14ac:dyDescent="0.25">
      <c r="B121" s="124"/>
      <c r="C121" s="125"/>
      <c r="D121" s="125"/>
      <c r="E121" s="126"/>
      <c r="F121" s="125"/>
      <c r="G121" s="126"/>
      <c r="H121" s="138"/>
      <c r="J121" s="7"/>
      <c r="K121" s="8"/>
      <c r="L121" s="8"/>
      <c r="M121" s="9"/>
      <c r="N121" s="8"/>
      <c r="O121" s="9"/>
      <c r="P121" s="140"/>
      <c r="R121" s="7" t="s">
        <v>104</v>
      </c>
      <c r="S121" s="8" t="s">
        <v>76</v>
      </c>
      <c r="T121" s="8" t="s">
        <v>33</v>
      </c>
      <c r="U121" s="9">
        <v>0.75347222222222221</v>
      </c>
      <c r="V121" s="8" t="s">
        <v>34</v>
      </c>
      <c r="W121" s="9">
        <v>0.90277777777777779</v>
      </c>
      <c r="X121" s="140" t="s">
        <v>11</v>
      </c>
    </row>
    <row r="122" spans="2:24" x14ac:dyDescent="0.25">
      <c r="B122" s="124" t="s">
        <v>105</v>
      </c>
      <c r="C122" s="125" t="s">
        <v>71</v>
      </c>
      <c r="D122" s="125" t="s">
        <v>9</v>
      </c>
      <c r="E122" s="126">
        <v>0.69444444444444453</v>
      </c>
      <c r="F122" s="125" t="s">
        <v>18</v>
      </c>
      <c r="G122" s="126">
        <v>3.4722222222222224E-2</v>
      </c>
      <c r="H122" s="138" t="s">
        <v>11</v>
      </c>
      <c r="J122" s="7" t="s">
        <v>105</v>
      </c>
      <c r="K122" s="8" t="s">
        <v>71</v>
      </c>
      <c r="L122" s="8" t="s">
        <v>9</v>
      </c>
      <c r="M122" s="9">
        <v>0.70833333333333337</v>
      </c>
      <c r="N122" s="8" t="s">
        <v>18</v>
      </c>
      <c r="O122" s="9">
        <v>3.4722222222222224E-2</v>
      </c>
      <c r="P122" s="140" t="s">
        <v>11</v>
      </c>
      <c r="R122" s="7" t="s">
        <v>104</v>
      </c>
      <c r="S122" s="8" t="s">
        <v>76</v>
      </c>
      <c r="T122" s="8" t="s">
        <v>34</v>
      </c>
      <c r="U122" s="9">
        <v>0.96875</v>
      </c>
      <c r="V122" s="8" t="s">
        <v>35</v>
      </c>
      <c r="W122" s="9">
        <v>0.3298611111111111</v>
      </c>
      <c r="X122" s="140" t="s">
        <v>11</v>
      </c>
    </row>
    <row r="123" spans="2:24" x14ac:dyDescent="0.25">
      <c r="B123" s="124" t="s">
        <v>106</v>
      </c>
      <c r="C123" s="125" t="s">
        <v>76</v>
      </c>
      <c r="D123" s="125" t="s">
        <v>18</v>
      </c>
      <c r="E123" s="126">
        <v>0.1423611111111111</v>
      </c>
      <c r="F123" s="125" t="s">
        <v>9</v>
      </c>
      <c r="G123" s="126">
        <v>0.46527777777777773</v>
      </c>
      <c r="H123" s="138" t="s">
        <v>11</v>
      </c>
      <c r="J123" s="7" t="s">
        <v>106</v>
      </c>
      <c r="K123" s="8" t="s">
        <v>76</v>
      </c>
      <c r="L123" s="8" t="s">
        <v>18</v>
      </c>
      <c r="M123" s="9">
        <v>0.1423611111111111</v>
      </c>
      <c r="N123" s="8" t="s">
        <v>9</v>
      </c>
      <c r="O123" s="9">
        <v>0.47569444444444442</v>
      </c>
      <c r="P123" s="140" t="s">
        <v>11</v>
      </c>
      <c r="R123" s="7" t="s">
        <v>104</v>
      </c>
      <c r="S123" s="8" t="s">
        <v>94</v>
      </c>
      <c r="T123" s="8" t="s">
        <v>35</v>
      </c>
      <c r="U123" s="9">
        <v>0.52083333333333337</v>
      </c>
      <c r="V123" s="8" t="s">
        <v>9</v>
      </c>
      <c r="W123" s="9">
        <v>0.79166666666666663</v>
      </c>
      <c r="X123" s="140" t="s">
        <v>11</v>
      </c>
    </row>
    <row r="124" spans="2:24" x14ac:dyDescent="0.25">
      <c r="B124" s="124"/>
      <c r="C124" s="125"/>
      <c r="D124" s="125"/>
      <c r="E124" s="126"/>
      <c r="F124" s="125"/>
      <c r="G124" s="126"/>
      <c r="H124" s="138"/>
      <c r="J124" s="7"/>
      <c r="K124" s="8"/>
      <c r="L124" s="8"/>
      <c r="M124" s="9"/>
      <c r="N124" s="8"/>
      <c r="O124" s="9"/>
      <c r="P124" s="140"/>
      <c r="R124" s="7"/>
      <c r="S124" s="8"/>
      <c r="T124" s="8"/>
      <c r="U124" s="9"/>
      <c r="V124" s="8"/>
      <c r="W124" s="9"/>
      <c r="X124" s="140"/>
    </row>
    <row r="125" spans="2:24" x14ac:dyDescent="0.25">
      <c r="B125" s="124" t="s">
        <v>60</v>
      </c>
      <c r="C125" s="125" t="s">
        <v>71</v>
      </c>
      <c r="D125" s="125" t="s">
        <v>9</v>
      </c>
      <c r="E125" s="126">
        <v>0.84375</v>
      </c>
      <c r="F125" s="125" t="s">
        <v>18</v>
      </c>
      <c r="G125" s="126">
        <v>0.18402777777777779</v>
      </c>
      <c r="H125" s="138" t="s">
        <v>11</v>
      </c>
      <c r="J125" s="7" t="s">
        <v>60</v>
      </c>
      <c r="K125" s="8" t="s">
        <v>71</v>
      </c>
      <c r="L125" s="8" t="s">
        <v>9</v>
      </c>
      <c r="M125" s="9">
        <v>0.84722222222222221</v>
      </c>
      <c r="N125" s="8" t="s">
        <v>18</v>
      </c>
      <c r="O125" s="9">
        <v>0.17361111111111113</v>
      </c>
      <c r="P125" s="140" t="s">
        <v>11</v>
      </c>
      <c r="R125" s="7" t="s">
        <v>105</v>
      </c>
      <c r="S125" s="8" t="s">
        <v>71</v>
      </c>
      <c r="T125" s="8" t="s">
        <v>9</v>
      </c>
      <c r="U125" s="9">
        <v>0.73263888888888884</v>
      </c>
      <c r="V125" s="8" t="s">
        <v>18</v>
      </c>
      <c r="W125" s="9">
        <v>4.5138888888888888E-2</v>
      </c>
      <c r="X125" s="140" t="s">
        <v>11</v>
      </c>
    </row>
    <row r="126" spans="2:24" x14ac:dyDescent="0.25">
      <c r="B126" s="124" t="s">
        <v>61</v>
      </c>
      <c r="C126" s="125" t="s">
        <v>76</v>
      </c>
      <c r="D126" s="125" t="s">
        <v>18</v>
      </c>
      <c r="E126" s="126">
        <v>0.28472222222222221</v>
      </c>
      <c r="F126" s="125" t="s">
        <v>9</v>
      </c>
      <c r="G126" s="126">
        <v>0.60763888888888895</v>
      </c>
      <c r="H126" s="138" t="s">
        <v>11</v>
      </c>
      <c r="J126" s="7" t="s">
        <v>61</v>
      </c>
      <c r="K126" s="8" t="s">
        <v>76</v>
      </c>
      <c r="L126" s="8" t="s">
        <v>18</v>
      </c>
      <c r="M126" s="9">
        <v>0.25694444444444448</v>
      </c>
      <c r="N126" s="8" t="s">
        <v>9</v>
      </c>
      <c r="O126" s="9">
        <v>0.59027777777777779</v>
      </c>
      <c r="P126" s="140" t="s">
        <v>11</v>
      </c>
      <c r="R126" s="7" t="s">
        <v>106</v>
      </c>
      <c r="S126" s="8" t="s">
        <v>76</v>
      </c>
      <c r="T126" s="8" t="s">
        <v>18</v>
      </c>
      <c r="U126" s="9">
        <v>0.1423611111111111</v>
      </c>
      <c r="V126" s="8" t="s">
        <v>9</v>
      </c>
      <c r="W126" s="9">
        <v>0.5</v>
      </c>
      <c r="X126" s="140" t="s">
        <v>11</v>
      </c>
    </row>
    <row r="127" spans="2:24" x14ac:dyDescent="0.25">
      <c r="B127" s="124"/>
      <c r="C127" s="125"/>
      <c r="D127" s="125"/>
      <c r="E127" s="126"/>
      <c r="F127" s="125"/>
      <c r="G127" s="126"/>
      <c r="H127" s="138"/>
      <c r="J127" s="7"/>
      <c r="K127" s="8"/>
      <c r="L127" s="8"/>
      <c r="M127" s="9"/>
      <c r="N127" s="8"/>
      <c r="O127" s="9"/>
      <c r="P127" s="140"/>
      <c r="R127" s="7"/>
      <c r="S127" s="8"/>
      <c r="T127" s="8"/>
      <c r="U127" s="9"/>
      <c r="V127" s="8"/>
      <c r="W127" s="9"/>
      <c r="X127" s="140"/>
    </row>
    <row r="128" spans="2:24" x14ac:dyDescent="0.25">
      <c r="B128" s="124" t="s">
        <v>107</v>
      </c>
      <c r="C128" s="125" t="s">
        <v>76</v>
      </c>
      <c r="D128" s="125" t="s">
        <v>9</v>
      </c>
      <c r="E128" s="126">
        <v>0.1388888888888889</v>
      </c>
      <c r="F128" s="125" t="s">
        <v>18</v>
      </c>
      <c r="G128" s="126">
        <v>0.47916666666666669</v>
      </c>
      <c r="H128" s="138" t="s">
        <v>11</v>
      </c>
      <c r="J128" s="7" t="s">
        <v>107</v>
      </c>
      <c r="K128" s="8" t="s">
        <v>76</v>
      </c>
      <c r="L128" s="8" t="s">
        <v>9</v>
      </c>
      <c r="M128" s="9">
        <v>0.125</v>
      </c>
      <c r="N128" s="8" t="s">
        <v>18</v>
      </c>
      <c r="O128" s="9">
        <v>0.4513888888888889</v>
      </c>
      <c r="P128" s="140" t="s">
        <v>11</v>
      </c>
      <c r="R128" s="7" t="s">
        <v>60</v>
      </c>
      <c r="S128" s="8" t="s">
        <v>71</v>
      </c>
      <c r="T128" s="8" t="s">
        <v>9</v>
      </c>
      <c r="U128" s="9">
        <v>0.84722222222222221</v>
      </c>
      <c r="V128" s="8" t="s">
        <v>18</v>
      </c>
      <c r="W128" s="9">
        <v>0.15972222222222224</v>
      </c>
      <c r="X128" s="140" t="s">
        <v>11</v>
      </c>
    </row>
    <row r="129" spans="2:24" x14ac:dyDescent="0.25">
      <c r="B129" s="124" t="s">
        <v>108</v>
      </c>
      <c r="C129" s="125" t="s">
        <v>76</v>
      </c>
      <c r="D129" s="125" t="s">
        <v>18</v>
      </c>
      <c r="E129" s="126">
        <v>0.58333333333333337</v>
      </c>
      <c r="F129" s="125" t="s">
        <v>9</v>
      </c>
      <c r="G129" s="126">
        <v>0.90625</v>
      </c>
      <c r="H129" s="138" t="s">
        <v>11</v>
      </c>
      <c r="J129" s="7" t="s">
        <v>108</v>
      </c>
      <c r="K129" s="8" t="s">
        <v>76</v>
      </c>
      <c r="L129" s="8" t="s">
        <v>18</v>
      </c>
      <c r="M129" s="9">
        <v>0.55555555555555558</v>
      </c>
      <c r="N129" s="8" t="s">
        <v>9</v>
      </c>
      <c r="O129" s="9">
        <v>0.88888888888888884</v>
      </c>
      <c r="P129" s="140" t="s">
        <v>11</v>
      </c>
      <c r="R129" s="7" t="s">
        <v>61</v>
      </c>
      <c r="S129" s="8" t="s">
        <v>76</v>
      </c>
      <c r="T129" s="8" t="s">
        <v>18</v>
      </c>
      <c r="U129" s="9">
        <v>0.25694444444444448</v>
      </c>
      <c r="V129" s="8" t="s">
        <v>9</v>
      </c>
      <c r="W129" s="9">
        <v>0.61458333333333337</v>
      </c>
      <c r="X129" s="140" t="s">
        <v>11</v>
      </c>
    </row>
    <row r="130" spans="2:24" x14ac:dyDescent="0.25">
      <c r="B130" s="124"/>
      <c r="C130" s="125"/>
      <c r="D130" s="125"/>
      <c r="E130" s="126"/>
      <c r="F130" s="125"/>
      <c r="G130" s="126"/>
      <c r="H130" s="138"/>
      <c r="J130" s="7"/>
      <c r="K130" s="8"/>
      <c r="L130" s="8"/>
      <c r="M130" s="9"/>
      <c r="N130" s="8"/>
      <c r="O130" s="9"/>
      <c r="P130" s="140"/>
      <c r="R130" s="7"/>
      <c r="S130" s="8"/>
      <c r="T130" s="8"/>
      <c r="U130" s="9"/>
      <c r="V130" s="8"/>
      <c r="W130" s="9"/>
      <c r="X130" s="140"/>
    </row>
    <row r="131" spans="2:24" x14ac:dyDescent="0.25">
      <c r="B131" s="124" t="s">
        <v>109</v>
      </c>
      <c r="C131" s="125" t="s">
        <v>76</v>
      </c>
      <c r="D131" s="125" t="s">
        <v>9</v>
      </c>
      <c r="E131" s="126">
        <v>0.23611111111111113</v>
      </c>
      <c r="F131" s="125" t="s">
        <v>110</v>
      </c>
      <c r="G131" s="126">
        <v>0.49652777777777773</v>
      </c>
      <c r="H131" s="138" t="s">
        <v>11</v>
      </c>
      <c r="J131" s="7" t="s">
        <v>109</v>
      </c>
      <c r="K131" s="8" t="s">
        <v>76</v>
      </c>
      <c r="L131" s="8" t="s">
        <v>9</v>
      </c>
      <c r="M131" s="9">
        <v>0.23611111111111113</v>
      </c>
      <c r="N131" s="8" t="s">
        <v>110</v>
      </c>
      <c r="O131" s="9">
        <v>0.5</v>
      </c>
      <c r="P131" s="140" t="s">
        <v>11</v>
      </c>
      <c r="R131" s="7" t="s">
        <v>107</v>
      </c>
      <c r="S131" s="8" t="s">
        <v>76</v>
      </c>
      <c r="T131" s="8" t="s">
        <v>9</v>
      </c>
      <c r="U131" s="9">
        <v>0.125</v>
      </c>
      <c r="V131" s="8" t="s">
        <v>18</v>
      </c>
      <c r="W131" s="9">
        <v>0.4375</v>
      </c>
      <c r="X131" s="140" t="s">
        <v>11</v>
      </c>
    </row>
    <row r="132" spans="2:24" x14ac:dyDescent="0.25">
      <c r="B132" s="124" t="s">
        <v>109</v>
      </c>
      <c r="C132" s="125" t="s">
        <v>76</v>
      </c>
      <c r="D132" s="125" t="s">
        <v>110</v>
      </c>
      <c r="E132" s="126">
        <v>0.57638888888888895</v>
      </c>
      <c r="F132" s="125" t="s">
        <v>53</v>
      </c>
      <c r="G132" s="126">
        <v>0.66666666666666663</v>
      </c>
      <c r="H132" s="138" t="s">
        <v>11</v>
      </c>
      <c r="J132" s="7" t="s">
        <v>109</v>
      </c>
      <c r="K132" s="8" t="s">
        <v>76</v>
      </c>
      <c r="L132" s="8" t="s">
        <v>110</v>
      </c>
      <c r="M132" s="9">
        <v>0.57638888888888895</v>
      </c>
      <c r="N132" s="8" t="s">
        <v>53</v>
      </c>
      <c r="O132" s="9">
        <v>0.66666666666666663</v>
      </c>
      <c r="P132" s="140" t="s">
        <v>11</v>
      </c>
      <c r="R132" s="7" t="s">
        <v>108</v>
      </c>
      <c r="S132" s="8" t="s">
        <v>76</v>
      </c>
      <c r="T132" s="8" t="s">
        <v>18</v>
      </c>
      <c r="U132" s="9">
        <v>0.54166666666666663</v>
      </c>
      <c r="V132" s="8" t="s">
        <v>9</v>
      </c>
      <c r="W132" s="9">
        <v>0.89930555555555547</v>
      </c>
      <c r="X132" s="140" t="s">
        <v>11</v>
      </c>
    </row>
    <row r="133" spans="2:24" x14ac:dyDescent="0.25">
      <c r="B133" s="124" t="s">
        <v>109</v>
      </c>
      <c r="C133" s="125" t="s">
        <v>76</v>
      </c>
      <c r="D133" s="125" t="s">
        <v>53</v>
      </c>
      <c r="E133" s="126">
        <v>0.82638888888888884</v>
      </c>
      <c r="F133" s="125" t="s">
        <v>54</v>
      </c>
      <c r="G133" s="126">
        <v>0.17708333333333334</v>
      </c>
      <c r="H133" s="138" t="s">
        <v>11</v>
      </c>
      <c r="J133" s="7" t="s">
        <v>109</v>
      </c>
      <c r="K133" s="8" t="s">
        <v>76</v>
      </c>
      <c r="L133" s="8" t="s">
        <v>53</v>
      </c>
      <c r="M133" s="9">
        <v>0.81597222222222221</v>
      </c>
      <c r="N133" s="8" t="s">
        <v>54</v>
      </c>
      <c r="O133" s="9">
        <v>0.17013888888888887</v>
      </c>
      <c r="P133" s="140" t="s">
        <v>11</v>
      </c>
      <c r="R133" s="7"/>
      <c r="S133" s="8"/>
      <c r="T133" s="8"/>
      <c r="U133" s="9"/>
      <c r="V133" s="8"/>
      <c r="W133" s="9"/>
      <c r="X133" s="140"/>
    </row>
    <row r="134" spans="2:24" x14ac:dyDescent="0.25">
      <c r="B134" s="124" t="s">
        <v>111</v>
      </c>
      <c r="C134" s="125" t="s">
        <v>94</v>
      </c>
      <c r="D134" s="125" t="s">
        <v>54</v>
      </c>
      <c r="E134" s="126">
        <v>0.40625</v>
      </c>
      <c r="F134" s="125" t="s">
        <v>56</v>
      </c>
      <c r="G134" s="126">
        <v>0.45833333333333331</v>
      </c>
      <c r="H134" s="138" t="s">
        <v>11</v>
      </c>
      <c r="J134" s="7" t="s">
        <v>111</v>
      </c>
      <c r="K134" s="8" t="s">
        <v>94</v>
      </c>
      <c r="L134" s="8" t="s">
        <v>54</v>
      </c>
      <c r="M134" s="9">
        <v>0.40625</v>
      </c>
      <c r="N134" s="8" t="s">
        <v>56</v>
      </c>
      <c r="O134" s="9">
        <v>0.45833333333333331</v>
      </c>
      <c r="P134" s="140" t="s">
        <v>11</v>
      </c>
      <c r="R134" s="7" t="s">
        <v>109</v>
      </c>
      <c r="S134" s="8" t="s">
        <v>76</v>
      </c>
      <c r="T134" s="8" t="s">
        <v>9</v>
      </c>
      <c r="U134" s="9">
        <v>0.23611111111111113</v>
      </c>
      <c r="V134" s="8" t="s">
        <v>110</v>
      </c>
      <c r="W134" s="9">
        <v>0.5</v>
      </c>
      <c r="X134" s="140" t="s">
        <v>11</v>
      </c>
    </row>
    <row r="135" spans="2:24" x14ac:dyDescent="0.25">
      <c r="B135" s="124" t="s">
        <v>111</v>
      </c>
      <c r="C135" s="125" t="s">
        <v>94</v>
      </c>
      <c r="D135" s="125" t="s">
        <v>56</v>
      </c>
      <c r="E135" s="126">
        <v>0.53819444444444442</v>
      </c>
      <c r="F135" s="125" t="s">
        <v>9</v>
      </c>
      <c r="G135" s="126">
        <v>0.79166666666666663</v>
      </c>
      <c r="H135" s="138" t="s">
        <v>11</v>
      </c>
      <c r="J135" s="7" t="s">
        <v>111</v>
      </c>
      <c r="K135" s="8" t="s">
        <v>94</v>
      </c>
      <c r="L135" s="8" t="s">
        <v>56</v>
      </c>
      <c r="M135" s="9">
        <v>0.53819444444444442</v>
      </c>
      <c r="N135" s="8" t="s">
        <v>9</v>
      </c>
      <c r="O135" s="9">
        <v>0.79166666666666663</v>
      </c>
      <c r="P135" s="140" t="s">
        <v>11</v>
      </c>
      <c r="R135" s="7" t="s">
        <v>109</v>
      </c>
      <c r="S135" s="8" t="s">
        <v>76</v>
      </c>
      <c r="T135" s="8" t="s">
        <v>110</v>
      </c>
      <c r="U135" s="9">
        <v>0.57638888888888895</v>
      </c>
      <c r="V135" s="8" t="s">
        <v>53</v>
      </c>
      <c r="W135" s="9">
        <v>0.66666666666666663</v>
      </c>
      <c r="X135" s="140" t="s">
        <v>11</v>
      </c>
    </row>
    <row r="136" spans="2:24" x14ac:dyDescent="0.25">
      <c r="B136" s="124"/>
      <c r="C136" s="125"/>
      <c r="D136" s="125"/>
      <c r="E136" s="126"/>
      <c r="F136" s="125"/>
      <c r="G136" s="126"/>
      <c r="H136" s="138"/>
      <c r="J136" s="7"/>
      <c r="K136" s="8"/>
      <c r="L136" s="8"/>
      <c r="M136" s="9"/>
      <c r="N136" s="8"/>
      <c r="O136" s="9"/>
      <c r="P136" s="140"/>
      <c r="R136" s="7" t="s">
        <v>109</v>
      </c>
      <c r="S136" s="8" t="s">
        <v>76</v>
      </c>
      <c r="T136" s="8" t="s">
        <v>53</v>
      </c>
      <c r="U136" s="9">
        <v>0.85763888888888884</v>
      </c>
      <c r="V136" s="8" t="s">
        <v>54</v>
      </c>
      <c r="W136" s="9">
        <v>0.22222222222222221</v>
      </c>
      <c r="X136" s="140" t="s">
        <v>11</v>
      </c>
    </row>
    <row r="137" spans="2:24" x14ac:dyDescent="0.25">
      <c r="B137" s="124" t="s">
        <v>112</v>
      </c>
      <c r="C137" s="125" t="s">
        <v>76</v>
      </c>
      <c r="D137" s="125" t="s">
        <v>9</v>
      </c>
      <c r="E137" s="126">
        <v>0.28125</v>
      </c>
      <c r="F137" s="125" t="s">
        <v>42</v>
      </c>
      <c r="G137" s="126">
        <v>0.39583333333333331</v>
      </c>
      <c r="H137" s="138" t="s">
        <v>11</v>
      </c>
      <c r="J137" s="7" t="s">
        <v>112</v>
      </c>
      <c r="K137" s="8" t="s">
        <v>76</v>
      </c>
      <c r="L137" s="8" t="s">
        <v>9</v>
      </c>
      <c r="M137" s="9">
        <v>0.2951388888888889</v>
      </c>
      <c r="N137" s="8" t="s">
        <v>42</v>
      </c>
      <c r="O137" s="9">
        <v>0.41666666666666669</v>
      </c>
      <c r="P137" s="140" t="s">
        <v>11</v>
      </c>
      <c r="R137" s="7" t="s">
        <v>111</v>
      </c>
      <c r="S137" s="8" t="s">
        <v>94</v>
      </c>
      <c r="T137" s="8" t="s">
        <v>54</v>
      </c>
      <c r="U137" s="9">
        <v>0.40277777777777773</v>
      </c>
      <c r="V137" s="8" t="s">
        <v>56</v>
      </c>
      <c r="W137" s="9">
        <v>0.4548611111111111</v>
      </c>
      <c r="X137" s="140" t="s">
        <v>11</v>
      </c>
    </row>
    <row r="138" spans="2:24" x14ac:dyDescent="0.25">
      <c r="B138" s="124" t="s">
        <v>112</v>
      </c>
      <c r="C138" s="125" t="s">
        <v>76</v>
      </c>
      <c r="D138" s="125" t="s">
        <v>42</v>
      </c>
      <c r="E138" s="126">
        <v>0.45833333333333331</v>
      </c>
      <c r="F138" s="125" t="s">
        <v>93</v>
      </c>
      <c r="G138" s="126">
        <v>0.65625</v>
      </c>
      <c r="H138" s="138" t="s">
        <v>11</v>
      </c>
      <c r="J138" s="7" t="s">
        <v>112</v>
      </c>
      <c r="K138" s="8" t="s">
        <v>76</v>
      </c>
      <c r="L138" s="8" t="s">
        <v>42</v>
      </c>
      <c r="M138" s="9">
        <v>0.51041666666666663</v>
      </c>
      <c r="N138" s="8" t="s">
        <v>56</v>
      </c>
      <c r="O138" s="9">
        <v>0.70833333333333337</v>
      </c>
      <c r="P138" s="140" t="s">
        <v>11</v>
      </c>
      <c r="R138" s="7" t="s">
        <v>111</v>
      </c>
      <c r="S138" s="8" t="s">
        <v>94</v>
      </c>
      <c r="T138" s="8" t="s">
        <v>56</v>
      </c>
      <c r="U138" s="9">
        <v>0.53819444444444442</v>
      </c>
      <c r="V138" s="8" t="s">
        <v>9</v>
      </c>
      <c r="W138" s="9">
        <v>0.79513888888888884</v>
      </c>
      <c r="X138" s="140" t="s">
        <v>11</v>
      </c>
    </row>
    <row r="139" spans="2:24" x14ac:dyDescent="0.25">
      <c r="B139" s="124" t="s">
        <v>113</v>
      </c>
      <c r="C139" s="125" t="s">
        <v>76</v>
      </c>
      <c r="D139" s="125" t="s">
        <v>93</v>
      </c>
      <c r="E139" s="126">
        <v>0.73958333333333337</v>
      </c>
      <c r="F139" s="125" t="s">
        <v>9</v>
      </c>
      <c r="G139" s="126">
        <v>0.99652777777777779</v>
      </c>
      <c r="H139" s="138" t="s">
        <v>11</v>
      </c>
      <c r="J139" s="7" t="s">
        <v>115</v>
      </c>
      <c r="K139" s="8" t="s">
        <v>76</v>
      </c>
      <c r="L139" s="8" t="s">
        <v>56</v>
      </c>
      <c r="M139" s="9">
        <v>0.77777777777777779</v>
      </c>
      <c r="N139" s="8" t="s">
        <v>9</v>
      </c>
      <c r="O139" s="9">
        <v>3.125E-2</v>
      </c>
      <c r="P139" s="140" t="s">
        <v>11</v>
      </c>
      <c r="R139" s="7"/>
      <c r="S139" s="8"/>
      <c r="T139" s="8"/>
      <c r="U139" s="9"/>
      <c r="V139" s="8"/>
      <c r="W139" s="9"/>
      <c r="X139" s="140"/>
    </row>
    <row r="140" spans="2:24" x14ac:dyDescent="0.25">
      <c r="B140" s="124"/>
      <c r="C140" s="125"/>
      <c r="D140" s="125"/>
      <c r="E140" s="126"/>
      <c r="F140" s="125"/>
      <c r="G140" s="126"/>
      <c r="H140" s="138"/>
      <c r="J140" s="7"/>
      <c r="K140" s="8"/>
      <c r="L140" s="8"/>
      <c r="M140" s="9"/>
      <c r="N140" s="8"/>
      <c r="O140" s="9"/>
      <c r="P140" s="140"/>
      <c r="R140" s="7" t="s">
        <v>112</v>
      </c>
      <c r="S140" s="8" t="s">
        <v>76</v>
      </c>
      <c r="T140" s="8" t="s">
        <v>9</v>
      </c>
      <c r="U140" s="9">
        <v>0.2951388888888889</v>
      </c>
      <c r="V140" s="8" t="s">
        <v>42</v>
      </c>
      <c r="W140" s="9">
        <v>0.41666666666666669</v>
      </c>
      <c r="X140" s="140" t="s">
        <v>11</v>
      </c>
    </row>
    <row r="141" spans="2:24" x14ac:dyDescent="0.25">
      <c r="B141" s="124" t="s">
        <v>114</v>
      </c>
      <c r="C141" s="125" t="s">
        <v>76</v>
      </c>
      <c r="D141" s="125" t="s">
        <v>9</v>
      </c>
      <c r="E141" s="126">
        <v>0.3611111111111111</v>
      </c>
      <c r="F141" s="125" t="s">
        <v>56</v>
      </c>
      <c r="G141" s="126">
        <v>0.63194444444444442</v>
      </c>
      <c r="H141" s="138" t="s">
        <v>11</v>
      </c>
      <c r="J141" s="7" t="s">
        <v>49</v>
      </c>
      <c r="K141" s="8" t="s">
        <v>76</v>
      </c>
      <c r="L141" s="8" t="s">
        <v>9</v>
      </c>
      <c r="M141" s="9">
        <v>0.40277777777777773</v>
      </c>
      <c r="N141" s="8" t="s">
        <v>18</v>
      </c>
      <c r="O141" s="9">
        <v>0.72916666666666663</v>
      </c>
      <c r="P141" s="140" t="s">
        <v>11</v>
      </c>
      <c r="R141" s="7" t="s">
        <v>112</v>
      </c>
      <c r="S141" s="8" t="s">
        <v>76</v>
      </c>
      <c r="T141" s="8" t="s">
        <v>42</v>
      </c>
      <c r="U141" s="9">
        <v>0.49652777777777773</v>
      </c>
      <c r="V141" s="8" t="s">
        <v>56</v>
      </c>
      <c r="W141" s="9">
        <v>0.69444444444444453</v>
      </c>
      <c r="X141" s="140" t="s">
        <v>11</v>
      </c>
    </row>
    <row r="142" spans="2:24" x14ac:dyDescent="0.25">
      <c r="B142" s="124" t="s">
        <v>115</v>
      </c>
      <c r="C142" s="125" t="s">
        <v>76</v>
      </c>
      <c r="D142" s="125" t="s">
        <v>56</v>
      </c>
      <c r="E142" s="126">
        <v>0.75694444444444453</v>
      </c>
      <c r="F142" s="125" t="s">
        <v>9</v>
      </c>
      <c r="G142" s="126">
        <v>1.0416666666666666E-2</v>
      </c>
      <c r="H142" s="138" t="s">
        <v>11</v>
      </c>
      <c r="J142" s="7" t="s">
        <v>50</v>
      </c>
      <c r="K142" s="8" t="s">
        <v>76</v>
      </c>
      <c r="L142" s="8" t="s">
        <v>18</v>
      </c>
      <c r="M142" s="9">
        <v>0.8125</v>
      </c>
      <c r="N142" s="8" t="s">
        <v>9</v>
      </c>
      <c r="O142" s="9">
        <v>0.14583333333333334</v>
      </c>
      <c r="P142" s="140" t="s">
        <v>11</v>
      </c>
      <c r="R142" s="7" t="s">
        <v>115</v>
      </c>
      <c r="S142" s="8" t="s">
        <v>76</v>
      </c>
      <c r="T142" s="8" t="s">
        <v>56</v>
      </c>
      <c r="U142" s="9">
        <v>0.79166666666666663</v>
      </c>
      <c r="V142" s="8" t="s">
        <v>9</v>
      </c>
      <c r="W142" s="9">
        <v>4.8611111111111112E-2</v>
      </c>
      <c r="X142" s="140" t="s">
        <v>11</v>
      </c>
    </row>
    <row r="143" spans="2:24" x14ac:dyDescent="0.25">
      <c r="B143" s="124"/>
      <c r="C143" s="125"/>
      <c r="D143" s="125"/>
      <c r="E143" s="126"/>
      <c r="F143" s="125"/>
      <c r="G143" s="126"/>
      <c r="H143" s="138"/>
      <c r="J143" s="7"/>
      <c r="K143" s="8"/>
      <c r="L143" s="8"/>
      <c r="M143" s="9"/>
      <c r="N143" s="8"/>
      <c r="O143" s="9"/>
      <c r="P143" s="140"/>
      <c r="R143" s="7"/>
      <c r="S143" s="8"/>
      <c r="T143" s="8"/>
      <c r="U143" s="9"/>
      <c r="V143" s="8"/>
      <c r="W143" s="9"/>
      <c r="X143" s="140"/>
    </row>
    <row r="144" spans="2:24" x14ac:dyDescent="0.25">
      <c r="B144" s="124" t="s">
        <v>49</v>
      </c>
      <c r="C144" s="125" t="s">
        <v>76</v>
      </c>
      <c r="D144" s="125" t="s">
        <v>9</v>
      </c>
      <c r="E144" s="126">
        <v>0.36805555555555558</v>
      </c>
      <c r="F144" s="125" t="s">
        <v>18</v>
      </c>
      <c r="G144" s="126">
        <v>0.70833333333333337</v>
      </c>
      <c r="H144" s="138" t="s">
        <v>11</v>
      </c>
      <c r="J144" s="7" t="s">
        <v>141</v>
      </c>
      <c r="K144" s="8" t="s">
        <v>76</v>
      </c>
      <c r="L144" s="8" t="s">
        <v>9</v>
      </c>
      <c r="M144" s="9">
        <v>0.55902777777777779</v>
      </c>
      <c r="N144" s="8" t="s">
        <v>142</v>
      </c>
      <c r="O144" s="9">
        <v>0.81944444444444453</v>
      </c>
      <c r="P144" s="140" t="s">
        <v>11</v>
      </c>
      <c r="R144" s="7" t="s">
        <v>49</v>
      </c>
      <c r="S144" s="8" t="s">
        <v>76</v>
      </c>
      <c r="T144" s="8" t="s">
        <v>9</v>
      </c>
      <c r="U144" s="9">
        <v>0.40277777777777773</v>
      </c>
      <c r="V144" s="8" t="s">
        <v>18</v>
      </c>
      <c r="W144" s="9">
        <v>0.71527777777777779</v>
      </c>
      <c r="X144" s="140" t="s">
        <v>11</v>
      </c>
    </row>
    <row r="145" spans="2:24" x14ac:dyDescent="0.25">
      <c r="B145" s="124" t="s">
        <v>50</v>
      </c>
      <c r="C145" s="125" t="s">
        <v>76</v>
      </c>
      <c r="D145" s="125" t="s">
        <v>18</v>
      </c>
      <c r="E145" s="126">
        <v>0.8125</v>
      </c>
      <c r="F145" s="125" t="s">
        <v>9</v>
      </c>
      <c r="G145" s="126">
        <v>0.13541666666666666</v>
      </c>
      <c r="H145" s="138" t="s">
        <v>11</v>
      </c>
      <c r="J145" s="7" t="s">
        <v>143</v>
      </c>
      <c r="K145" s="8" t="s">
        <v>76</v>
      </c>
      <c r="L145" s="8" t="s">
        <v>142</v>
      </c>
      <c r="M145" s="9">
        <v>0.95833333333333337</v>
      </c>
      <c r="N145" s="8" t="s">
        <v>9</v>
      </c>
      <c r="O145" s="9">
        <v>0.24305555555555555</v>
      </c>
      <c r="P145" s="140" t="s">
        <v>11</v>
      </c>
      <c r="R145" s="7" t="s">
        <v>50</v>
      </c>
      <c r="S145" s="8" t="s">
        <v>76</v>
      </c>
      <c r="T145" s="8" t="s">
        <v>18</v>
      </c>
      <c r="U145" s="9">
        <v>0.8125</v>
      </c>
      <c r="V145" s="8" t="s">
        <v>9</v>
      </c>
      <c r="W145" s="9">
        <v>0.17013888888888887</v>
      </c>
      <c r="X145" s="140" t="s">
        <v>11</v>
      </c>
    </row>
    <row r="146" spans="2:24" x14ac:dyDescent="0.25">
      <c r="B146" s="124"/>
      <c r="C146" s="125"/>
      <c r="D146" s="125"/>
      <c r="E146" s="126"/>
      <c r="F146" s="125"/>
      <c r="G146" s="126"/>
      <c r="H146" s="138"/>
      <c r="J146" s="7"/>
      <c r="K146" s="8"/>
      <c r="L146" s="8"/>
      <c r="M146" s="9"/>
      <c r="N146" s="8"/>
      <c r="O146" s="9"/>
      <c r="P146" s="140"/>
      <c r="R146" s="7"/>
      <c r="S146" s="8"/>
      <c r="T146" s="8"/>
      <c r="U146" s="9"/>
      <c r="V146" s="8"/>
      <c r="W146" s="9"/>
      <c r="X146" s="140"/>
    </row>
    <row r="147" spans="2:24" x14ac:dyDescent="0.25">
      <c r="B147" s="124" t="s">
        <v>38</v>
      </c>
      <c r="C147" s="125" t="s">
        <v>76</v>
      </c>
      <c r="D147" s="125" t="s">
        <v>9</v>
      </c>
      <c r="E147" s="126">
        <v>0.44097222222222227</v>
      </c>
      <c r="F147" s="125" t="s">
        <v>27</v>
      </c>
      <c r="G147" s="126">
        <v>0.80902777777777779</v>
      </c>
      <c r="H147" s="138" t="s">
        <v>11</v>
      </c>
      <c r="J147" s="7" t="s">
        <v>38</v>
      </c>
      <c r="K147" s="8" t="s">
        <v>76</v>
      </c>
      <c r="L147" s="8" t="s">
        <v>9</v>
      </c>
      <c r="M147" s="9">
        <v>0.47222222222222227</v>
      </c>
      <c r="N147" s="8" t="s">
        <v>27</v>
      </c>
      <c r="O147" s="9">
        <v>0.82291666666666663</v>
      </c>
      <c r="P147" s="140" t="s">
        <v>11</v>
      </c>
      <c r="R147" s="7" t="s">
        <v>38</v>
      </c>
      <c r="S147" s="8" t="s">
        <v>76</v>
      </c>
      <c r="T147" s="8" t="s">
        <v>9</v>
      </c>
      <c r="U147" s="9">
        <v>0.49305555555555558</v>
      </c>
      <c r="V147" s="8" t="s">
        <v>27</v>
      </c>
      <c r="W147" s="9">
        <v>0.82638888888888884</v>
      </c>
      <c r="X147" s="140" t="s">
        <v>11</v>
      </c>
    </row>
    <row r="148" spans="2:24" x14ac:dyDescent="0.25">
      <c r="B148" s="124" t="s">
        <v>39</v>
      </c>
      <c r="C148" s="125" t="s">
        <v>76</v>
      </c>
      <c r="D148" s="125" t="s">
        <v>27</v>
      </c>
      <c r="E148" s="126">
        <v>0.94444444444444453</v>
      </c>
      <c r="F148" s="125" t="s">
        <v>40</v>
      </c>
      <c r="G148" s="126">
        <v>0.24652777777777779</v>
      </c>
      <c r="H148" s="138" t="s">
        <v>11</v>
      </c>
      <c r="J148" s="7" t="s">
        <v>39</v>
      </c>
      <c r="K148" s="8" t="s">
        <v>76</v>
      </c>
      <c r="L148" s="8" t="s">
        <v>27</v>
      </c>
      <c r="M148" s="9">
        <v>0.9375</v>
      </c>
      <c r="N148" s="8" t="s">
        <v>40</v>
      </c>
      <c r="O148" s="9">
        <v>0.24652777777777779</v>
      </c>
      <c r="P148" s="140" t="s">
        <v>11</v>
      </c>
      <c r="R148" s="7" t="s">
        <v>39</v>
      </c>
      <c r="S148" s="8" t="s">
        <v>76</v>
      </c>
      <c r="T148" s="8" t="s">
        <v>27</v>
      </c>
      <c r="U148" s="9">
        <v>0.92361111111111116</v>
      </c>
      <c r="V148" s="8" t="s">
        <v>40</v>
      </c>
      <c r="W148" s="9">
        <v>0.25694444444444448</v>
      </c>
      <c r="X148" s="140" t="s">
        <v>11</v>
      </c>
    </row>
    <row r="149" spans="2:24" x14ac:dyDescent="0.25">
      <c r="B149" s="124" t="s">
        <v>39</v>
      </c>
      <c r="C149" s="125" t="s">
        <v>94</v>
      </c>
      <c r="D149" s="125" t="s">
        <v>40</v>
      </c>
      <c r="E149" s="126">
        <v>0.3125</v>
      </c>
      <c r="F149" s="125" t="s">
        <v>9</v>
      </c>
      <c r="G149" s="126">
        <v>0.43055555555555558</v>
      </c>
      <c r="H149" s="138" t="s">
        <v>11</v>
      </c>
      <c r="J149" s="7" t="s">
        <v>39</v>
      </c>
      <c r="K149" s="8" t="s">
        <v>94</v>
      </c>
      <c r="L149" s="8" t="s">
        <v>40</v>
      </c>
      <c r="M149" s="9">
        <v>0.3125</v>
      </c>
      <c r="N149" s="8" t="s">
        <v>9</v>
      </c>
      <c r="O149" s="9">
        <v>0.43055555555555558</v>
      </c>
      <c r="P149" s="140" t="s">
        <v>11</v>
      </c>
      <c r="R149" s="7" t="s">
        <v>39</v>
      </c>
      <c r="S149" s="8" t="s">
        <v>94</v>
      </c>
      <c r="T149" s="8" t="s">
        <v>40</v>
      </c>
      <c r="U149" s="9">
        <v>0.31944444444444448</v>
      </c>
      <c r="V149" s="8" t="s">
        <v>9</v>
      </c>
      <c r="W149" s="9">
        <v>0.4548611111111111</v>
      </c>
      <c r="X149" s="140" t="s">
        <v>11</v>
      </c>
    </row>
    <row r="150" spans="2:24" x14ac:dyDescent="0.25">
      <c r="B150" s="124"/>
      <c r="C150" s="125"/>
      <c r="D150" s="125"/>
      <c r="E150" s="126"/>
      <c r="F150" s="125"/>
      <c r="G150" s="126"/>
      <c r="H150" s="138"/>
      <c r="J150" s="7"/>
      <c r="K150" s="8"/>
      <c r="L150" s="8"/>
      <c r="M150" s="9"/>
      <c r="N150" s="8"/>
      <c r="O150" s="9"/>
      <c r="P150" s="140"/>
      <c r="R150" s="7"/>
      <c r="S150" s="8"/>
      <c r="T150" s="8"/>
      <c r="U150" s="9"/>
      <c r="V150" s="8"/>
      <c r="W150" s="9"/>
      <c r="X150" s="140"/>
    </row>
    <row r="151" spans="2:24" x14ac:dyDescent="0.25">
      <c r="B151" s="124" t="s">
        <v>80</v>
      </c>
      <c r="C151" s="125" t="s">
        <v>76</v>
      </c>
      <c r="D151" s="125" t="s">
        <v>9</v>
      </c>
      <c r="E151" s="126">
        <v>0.52777777777777779</v>
      </c>
      <c r="F151" s="125" t="s">
        <v>18</v>
      </c>
      <c r="G151" s="126">
        <v>0.86805555555555547</v>
      </c>
      <c r="H151" s="138" t="s">
        <v>11</v>
      </c>
      <c r="J151" s="7" t="s">
        <v>80</v>
      </c>
      <c r="K151" s="8" t="s">
        <v>76</v>
      </c>
      <c r="L151" s="8" t="s">
        <v>9</v>
      </c>
      <c r="M151" s="9">
        <v>0.55902777777777779</v>
      </c>
      <c r="N151" s="8" t="s">
        <v>18</v>
      </c>
      <c r="O151" s="9">
        <v>0.88541666666666663</v>
      </c>
      <c r="P151" s="140" t="s">
        <v>11</v>
      </c>
      <c r="R151" s="7" t="s">
        <v>141</v>
      </c>
      <c r="S151" s="8" t="s">
        <v>76</v>
      </c>
      <c r="T151" s="8" t="s">
        <v>9</v>
      </c>
      <c r="U151" s="9">
        <v>0.55902777777777779</v>
      </c>
      <c r="V151" s="8" t="s">
        <v>142</v>
      </c>
      <c r="W151" s="9">
        <v>0.80902777777777779</v>
      </c>
      <c r="X151" s="140" t="s">
        <v>11</v>
      </c>
    </row>
    <row r="152" spans="2:24" x14ac:dyDescent="0.25">
      <c r="B152" s="124" t="s">
        <v>81</v>
      </c>
      <c r="C152" s="125" t="s">
        <v>76</v>
      </c>
      <c r="D152" s="125" t="s">
        <v>18</v>
      </c>
      <c r="E152" s="126">
        <v>0.98958333333333337</v>
      </c>
      <c r="F152" s="125" t="s">
        <v>9</v>
      </c>
      <c r="G152" s="126">
        <v>0.3125</v>
      </c>
      <c r="H152" s="138" t="s">
        <v>11</v>
      </c>
      <c r="J152" s="7" t="s">
        <v>81</v>
      </c>
      <c r="K152" s="8" t="s">
        <v>76</v>
      </c>
      <c r="L152" s="8" t="s">
        <v>18</v>
      </c>
      <c r="M152" s="9">
        <v>0.96875</v>
      </c>
      <c r="N152" s="8" t="s">
        <v>9</v>
      </c>
      <c r="O152" s="9">
        <v>0.30208333333333331</v>
      </c>
      <c r="P152" s="140" t="s">
        <v>11</v>
      </c>
      <c r="R152" s="7" t="s">
        <v>143</v>
      </c>
      <c r="S152" s="8" t="s">
        <v>76</v>
      </c>
      <c r="T152" s="8" t="s">
        <v>142</v>
      </c>
      <c r="U152" s="9">
        <v>0.95833333333333337</v>
      </c>
      <c r="V152" s="8" t="s">
        <v>9</v>
      </c>
      <c r="W152" s="9">
        <v>0.25694444444444448</v>
      </c>
      <c r="X152" s="140" t="s">
        <v>11</v>
      </c>
    </row>
    <row r="153" spans="2:24" x14ac:dyDescent="0.25">
      <c r="B153" s="124"/>
      <c r="C153" s="125"/>
      <c r="D153" s="125"/>
      <c r="E153" s="126"/>
      <c r="F153" s="125"/>
      <c r="G153" s="126"/>
      <c r="H153" s="138"/>
      <c r="J153" s="7"/>
      <c r="K153" s="8"/>
      <c r="L153" s="8"/>
      <c r="M153" s="9"/>
      <c r="N153" s="8"/>
      <c r="O153" s="9"/>
      <c r="P153" s="140"/>
      <c r="R153" s="7"/>
      <c r="S153" s="8"/>
      <c r="T153" s="8"/>
      <c r="U153" s="9"/>
      <c r="V153" s="8"/>
      <c r="W153" s="9"/>
      <c r="X153" s="140"/>
    </row>
    <row r="154" spans="2:24" x14ac:dyDescent="0.25">
      <c r="B154" s="124" t="s">
        <v>141</v>
      </c>
      <c r="C154" s="125" t="s">
        <v>76</v>
      </c>
      <c r="D154" s="125" t="s">
        <v>9</v>
      </c>
      <c r="E154" s="126">
        <v>0.55902777777777779</v>
      </c>
      <c r="F154" s="125" t="s">
        <v>142</v>
      </c>
      <c r="G154" s="126">
        <v>0.83333333333333337</v>
      </c>
      <c r="H154" s="138" t="s">
        <v>11</v>
      </c>
      <c r="J154" s="7" t="s">
        <v>116</v>
      </c>
      <c r="K154" s="8" t="s">
        <v>76</v>
      </c>
      <c r="L154" s="8" t="s">
        <v>9</v>
      </c>
      <c r="M154" s="9">
        <v>0.74652777777777779</v>
      </c>
      <c r="N154" s="8" t="s">
        <v>18</v>
      </c>
      <c r="O154" s="9">
        <v>7.2916666666666671E-2</v>
      </c>
      <c r="P154" s="140" t="s">
        <v>11</v>
      </c>
      <c r="R154" s="7" t="s">
        <v>80</v>
      </c>
      <c r="S154" s="8" t="s">
        <v>76</v>
      </c>
      <c r="T154" s="8" t="s">
        <v>9</v>
      </c>
      <c r="U154" s="9">
        <v>0.5625</v>
      </c>
      <c r="V154" s="8" t="s">
        <v>18</v>
      </c>
      <c r="W154" s="9">
        <v>0.875</v>
      </c>
      <c r="X154" s="140" t="s">
        <v>11</v>
      </c>
    </row>
    <row r="155" spans="2:24" x14ac:dyDescent="0.25">
      <c r="B155" s="124" t="s">
        <v>143</v>
      </c>
      <c r="C155" s="125" t="s">
        <v>76</v>
      </c>
      <c r="D155" s="125" t="s">
        <v>142</v>
      </c>
      <c r="E155" s="126">
        <v>0.95833333333333337</v>
      </c>
      <c r="F155" s="125" t="s">
        <v>9</v>
      </c>
      <c r="G155" s="126">
        <v>0.22569444444444445</v>
      </c>
      <c r="H155" s="138" t="s">
        <v>11</v>
      </c>
      <c r="J155" s="7" t="s">
        <v>19</v>
      </c>
      <c r="K155" s="8" t="s">
        <v>94</v>
      </c>
      <c r="L155" s="8" t="s">
        <v>18</v>
      </c>
      <c r="M155" s="9">
        <v>0.15625</v>
      </c>
      <c r="N155" s="8" t="s">
        <v>9</v>
      </c>
      <c r="O155" s="9">
        <v>0.48958333333333331</v>
      </c>
      <c r="P155" s="140" t="s">
        <v>11</v>
      </c>
      <c r="R155" s="7" t="s">
        <v>81</v>
      </c>
      <c r="S155" s="8" t="s">
        <v>76</v>
      </c>
      <c r="T155" s="8" t="s">
        <v>18</v>
      </c>
      <c r="U155" s="9">
        <v>0.96875</v>
      </c>
      <c r="V155" s="8" t="s">
        <v>9</v>
      </c>
      <c r="W155" s="9">
        <v>0.3263888888888889</v>
      </c>
      <c r="X155" s="140" t="s">
        <v>11</v>
      </c>
    </row>
    <row r="156" spans="2:24" x14ac:dyDescent="0.25">
      <c r="B156" s="124"/>
      <c r="C156" s="125"/>
      <c r="D156" s="125"/>
      <c r="E156" s="126"/>
      <c r="F156" s="125"/>
      <c r="G156" s="126"/>
      <c r="H156" s="138"/>
      <c r="J156" s="7"/>
      <c r="K156" s="8"/>
      <c r="L156" s="8"/>
      <c r="M156" s="9"/>
      <c r="N156" s="8"/>
      <c r="O156" s="9"/>
      <c r="P156" s="140"/>
      <c r="R156" s="7"/>
      <c r="S156" s="8"/>
      <c r="T156" s="8"/>
      <c r="U156" s="9"/>
      <c r="V156" s="8"/>
      <c r="W156" s="9"/>
      <c r="X156" s="140"/>
    </row>
    <row r="157" spans="2:24" x14ac:dyDescent="0.25">
      <c r="B157" s="124" t="s">
        <v>116</v>
      </c>
      <c r="C157" s="125" t="s">
        <v>76</v>
      </c>
      <c r="D157" s="125" t="s">
        <v>9</v>
      </c>
      <c r="E157" s="126">
        <v>0.71180555555555547</v>
      </c>
      <c r="F157" s="125" t="s">
        <v>18</v>
      </c>
      <c r="G157" s="126">
        <v>5.2083333333333336E-2</v>
      </c>
      <c r="H157" s="138" t="s">
        <v>11</v>
      </c>
      <c r="J157" s="7" t="s">
        <v>117</v>
      </c>
      <c r="K157" s="8" t="s">
        <v>76</v>
      </c>
      <c r="L157" s="8" t="s">
        <v>9</v>
      </c>
      <c r="M157" s="9">
        <v>0.96527777777777779</v>
      </c>
      <c r="N157" s="8" t="s">
        <v>47</v>
      </c>
      <c r="O157" s="9">
        <v>0.28125</v>
      </c>
      <c r="P157" s="140" t="s">
        <v>11</v>
      </c>
      <c r="R157" s="7" t="s">
        <v>116</v>
      </c>
      <c r="S157" s="8" t="s">
        <v>76</v>
      </c>
      <c r="T157" s="8" t="s">
        <v>9</v>
      </c>
      <c r="U157" s="9">
        <v>0.74652777777777779</v>
      </c>
      <c r="V157" s="8" t="s">
        <v>18</v>
      </c>
      <c r="W157" s="9">
        <v>5.9027777777777783E-2</v>
      </c>
      <c r="X157" s="140" t="s">
        <v>11</v>
      </c>
    </row>
    <row r="158" spans="2:24" x14ac:dyDescent="0.25">
      <c r="B158" s="124" t="s">
        <v>19</v>
      </c>
      <c r="C158" s="125" t="s">
        <v>94</v>
      </c>
      <c r="D158" s="125" t="s">
        <v>18</v>
      </c>
      <c r="E158" s="126">
        <v>0.15625</v>
      </c>
      <c r="F158" s="125" t="s">
        <v>9</v>
      </c>
      <c r="G158" s="126">
        <v>0.47916666666666669</v>
      </c>
      <c r="H158" s="138" t="s">
        <v>11</v>
      </c>
      <c r="J158" s="7" t="s">
        <v>118</v>
      </c>
      <c r="K158" s="8" t="s">
        <v>94</v>
      </c>
      <c r="L158" s="8" t="s">
        <v>47</v>
      </c>
      <c r="M158" s="9">
        <v>0.41666666666666669</v>
      </c>
      <c r="N158" s="8" t="s">
        <v>9</v>
      </c>
      <c r="O158" s="9">
        <v>0.69791666666666663</v>
      </c>
      <c r="P158" s="140" t="s">
        <v>11</v>
      </c>
      <c r="R158" s="7" t="s">
        <v>19</v>
      </c>
      <c r="S158" s="8" t="s">
        <v>94</v>
      </c>
      <c r="T158" s="8" t="s">
        <v>18</v>
      </c>
      <c r="U158" s="9">
        <v>0.15625</v>
      </c>
      <c r="V158" s="8" t="s">
        <v>9</v>
      </c>
      <c r="W158" s="9">
        <v>0.51388888888888895</v>
      </c>
      <c r="X158" s="140" t="s">
        <v>11</v>
      </c>
    </row>
    <row r="159" spans="2:24" x14ac:dyDescent="0.25">
      <c r="B159" s="124"/>
      <c r="C159" s="125"/>
      <c r="D159" s="125"/>
      <c r="E159" s="126"/>
      <c r="F159" s="125"/>
      <c r="G159" s="126"/>
      <c r="H159" s="138"/>
      <c r="J159" s="7"/>
      <c r="K159" s="8"/>
      <c r="L159" s="8"/>
      <c r="M159" s="9"/>
      <c r="N159" s="8"/>
      <c r="O159" s="9"/>
      <c r="P159" s="140"/>
      <c r="R159" s="7"/>
      <c r="S159" s="8"/>
      <c r="T159" s="8"/>
      <c r="U159" s="9"/>
      <c r="V159" s="8"/>
      <c r="W159" s="9"/>
      <c r="X159" s="140"/>
    </row>
    <row r="160" spans="2:24" x14ac:dyDescent="0.25">
      <c r="B160" s="124" t="s">
        <v>117</v>
      </c>
      <c r="C160" s="125" t="s">
        <v>76</v>
      </c>
      <c r="D160" s="125" t="s">
        <v>9</v>
      </c>
      <c r="E160" s="126">
        <v>0.96527777777777779</v>
      </c>
      <c r="F160" s="125" t="s">
        <v>47</v>
      </c>
      <c r="G160" s="126">
        <v>0.28125</v>
      </c>
      <c r="H160" s="138" t="s">
        <v>11</v>
      </c>
      <c r="J160" s="7" t="s">
        <v>66</v>
      </c>
      <c r="K160" s="8" t="s">
        <v>94</v>
      </c>
      <c r="L160" s="8" t="s">
        <v>9</v>
      </c>
      <c r="M160" s="9">
        <v>0.19791666666666666</v>
      </c>
      <c r="N160" s="8" t="s">
        <v>67</v>
      </c>
      <c r="O160" s="9">
        <v>0.53472222222222221</v>
      </c>
      <c r="P160" s="140" t="s">
        <v>11</v>
      </c>
      <c r="R160" s="7" t="s">
        <v>117</v>
      </c>
      <c r="S160" s="8" t="s">
        <v>76</v>
      </c>
      <c r="T160" s="8" t="s">
        <v>9</v>
      </c>
      <c r="U160" s="9">
        <v>0.96180555555555547</v>
      </c>
      <c r="V160" s="8" t="s">
        <v>47</v>
      </c>
      <c r="W160" s="9">
        <v>0.27777777777777779</v>
      </c>
      <c r="X160" s="140" t="s">
        <v>11</v>
      </c>
    </row>
    <row r="161" spans="2:24" x14ac:dyDescent="0.25">
      <c r="B161" s="124" t="s">
        <v>118</v>
      </c>
      <c r="C161" s="125" t="s">
        <v>94</v>
      </c>
      <c r="D161" s="125" t="s">
        <v>47</v>
      </c>
      <c r="E161" s="126">
        <v>0.41666666666666669</v>
      </c>
      <c r="F161" s="125" t="s">
        <v>9</v>
      </c>
      <c r="G161" s="126">
        <v>0.70833333333333337</v>
      </c>
      <c r="H161" s="138" t="s">
        <v>11</v>
      </c>
      <c r="J161" s="7" t="s">
        <v>68</v>
      </c>
      <c r="K161" s="8" t="s">
        <v>94</v>
      </c>
      <c r="L161" s="8" t="s">
        <v>67</v>
      </c>
      <c r="M161" s="9">
        <v>0.70138888888888884</v>
      </c>
      <c r="N161" s="8" t="s">
        <v>9</v>
      </c>
      <c r="O161" s="9">
        <v>0.99305555555555547</v>
      </c>
      <c r="P161" s="140" t="s">
        <v>11</v>
      </c>
      <c r="R161" s="7" t="s">
        <v>118</v>
      </c>
      <c r="S161" s="8" t="s">
        <v>94</v>
      </c>
      <c r="T161" s="8" t="s">
        <v>47</v>
      </c>
      <c r="U161" s="9">
        <v>0.41666666666666669</v>
      </c>
      <c r="V161" s="8" t="s">
        <v>9</v>
      </c>
      <c r="W161" s="9">
        <v>0.69791666666666663</v>
      </c>
      <c r="X161" s="140" t="s">
        <v>11</v>
      </c>
    </row>
    <row r="162" spans="2:24" x14ac:dyDescent="0.25">
      <c r="B162" s="124"/>
      <c r="C162" s="125"/>
      <c r="D162" s="125"/>
      <c r="E162" s="126"/>
      <c r="F162" s="125"/>
      <c r="G162" s="126"/>
      <c r="H162" s="138"/>
      <c r="J162" s="7"/>
      <c r="K162" s="8"/>
      <c r="L162" s="8"/>
      <c r="M162" s="9"/>
      <c r="N162" s="8"/>
      <c r="O162" s="9"/>
      <c r="P162" s="140"/>
      <c r="R162" s="7"/>
      <c r="S162" s="8"/>
      <c r="T162" s="8"/>
      <c r="U162" s="9"/>
      <c r="V162" s="8"/>
      <c r="W162" s="9"/>
      <c r="X162" s="140"/>
    </row>
    <row r="163" spans="2:24" x14ac:dyDescent="0.25">
      <c r="B163" s="124" t="s">
        <v>66</v>
      </c>
      <c r="C163" s="125" t="s">
        <v>94</v>
      </c>
      <c r="D163" s="125" t="s">
        <v>9</v>
      </c>
      <c r="E163" s="126">
        <v>0.14583333333333334</v>
      </c>
      <c r="F163" s="125" t="s">
        <v>67</v>
      </c>
      <c r="G163" s="126">
        <v>0.46180555555555558</v>
      </c>
      <c r="H163" s="138" t="s">
        <v>11</v>
      </c>
      <c r="J163" s="7" t="s">
        <v>119</v>
      </c>
      <c r="K163" s="8" t="s">
        <v>94</v>
      </c>
      <c r="L163" s="8" t="s">
        <v>9</v>
      </c>
      <c r="M163" s="9">
        <v>0.25</v>
      </c>
      <c r="N163" s="8" t="s">
        <v>24</v>
      </c>
      <c r="O163" s="9">
        <v>0.55902777777777779</v>
      </c>
      <c r="P163" s="140" t="s">
        <v>11</v>
      </c>
      <c r="R163" s="7" t="s">
        <v>119</v>
      </c>
      <c r="S163" s="8" t="s">
        <v>94</v>
      </c>
      <c r="T163" s="8" t="s">
        <v>9</v>
      </c>
      <c r="U163" s="9">
        <v>0.24305555555555555</v>
      </c>
      <c r="V163" s="8" t="s">
        <v>24</v>
      </c>
      <c r="W163" s="9">
        <v>0.55208333333333337</v>
      </c>
      <c r="X163" s="140" t="s">
        <v>11</v>
      </c>
    </row>
    <row r="164" spans="2:24" x14ac:dyDescent="0.25">
      <c r="B164" s="124" t="s">
        <v>68</v>
      </c>
      <c r="C164" s="125" t="s">
        <v>94</v>
      </c>
      <c r="D164" s="125" t="s">
        <v>67</v>
      </c>
      <c r="E164" s="126">
        <v>0.68055555555555547</v>
      </c>
      <c r="F164" s="125" t="s">
        <v>9</v>
      </c>
      <c r="G164" s="126">
        <v>0.97222222222222221</v>
      </c>
      <c r="H164" s="138" t="s">
        <v>11</v>
      </c>
      <c r="J164" s="7" t="s">
        <v>119</v>
      </c>
      <c r="K164" s="8" t="s">
        <v>94</v>
      </c>
      <c r="L164" s="8" t="s">
        <v>24</v>
      </c>
      <c r="M164" s="9">
        <v>0.65625</v>
      </c>
      <c r="N164" s="8" t="s">
        <v>16</v>
      </c>
      <c r="O164" s="9">
        <v>0.97916666666666663</v>
      </c>
      <c r="P164" s="140" t="s">
        <v>11</v>
      </c>
      <c r="R164" s="7" t="s">
        <v>119</v>
      </c>
      <c r="S164" s="8" t="s">
        <v>94</v>
      </c>
      <c r="T164" s="8" t="s">
        <v>24</v>
      </c>
      <c r="U164" s="9">
        <v>0.62847222222222221</v>
      </c>
      <c r="V164" s="8" t="s">
        <v>16</v>
      </c>
      <c r="W164" s="9">
        <v>0.95138888888888884</v>
      </c>
      <c r="X164" s="140" t="s">
        <v>11</v>
      </c>
    </row>
    <row r="165" spans="2:24" x14ac:dyDescent="0.25">
      <c r="B165" s="124"/>
      <c r="C165" s="125"/>
      <c r="D165" s="125"/>
      <c r="E165" s="126"/>
      <c r="F165" s="125"/>
      <c r="G165" s="126"/>
      <c r="H165" s="138"/>
      <c r="J165" s="7" t="s">
        <v>119</v>
      </c>
      <c r="K165" s="8" t="s">
        <v>120</v>
      </c>
      <c r="L165" s="8" t="s">
        <v>16</v>
      </c>
      <c r="M165" s="9">
        <v>7.2916666666666671E-2</v>
      </c>
      <c r="N165" s="8" t="s">
        <v>18</v>
      </c>
      <c r="O165" s="9">
        <v>0.46875</v>
      </c>
      <c r="P165" s="140" t="s">
        <v>11</v>
      </c>
      <c r="R165" s="7" t="s">
        <v>119</v>
      </c>
      <c r="S165" s="8" t="s">
        <v>120</v>
      </c>
      <c r="T165" s="8" t="s">
        <v>16</v>
      </c>
      <c r="U165" s="9">
        <v>7.2916666666666671E-2</v>
      </c>
      <c r="V165" s="8" t="s">
        <v>18</v>
      </c>
      <c r="W165" s="9">
        <v>0.46875</v>
      </c>
      <c r="X165" s="140" t="s">
        <v>11</v>
      </c>
    </row>
    <row r="166" spans="2:24" x14ac:dyDescent="0.25">
      <c r="B166" s="124" t="s">
        <v>119</v>
      </c>
      <c r="C166" s="125" t="s">
        <v>94</v>
      </c>
      <c r="D166" s="125" t="s">
        <v>9</v>
      </c>
      <c r="E166" s="126">
        <v>0.24305555555555555</v>
      </c>
      <c r="F166" s="125" t="s">
        <v>24</v>
      </c>
      <c r="G166" s="126">
        <v>0.55902777777777779</v>
      </c>
      <c r="H166" s="138" t="s">
        <v>11</v>
      </c>
      <c r="J166" s="7" t="s">
        <v>121</v>
      </c>
      <c r="K166" s="8" t="s">
        <v>120</v>
      </c>
      <c r="L166" s="8" t="s">
        <v>18</v>
      </c>
      <c r="M166" s="9">
        <v>0.5625</v>
      </c>
      <c r="N166" s="8" t="s">
        <v>9</v>
      </c>
      <c r="O166" s="9">
        <v>0.89583333333333337</v>
      </c>
      <c r="P166" s="140" t="s">
        <v>11</v>
      </c>
      <c r="R166" s="7" t="s">
        <v>121</v>
      </c>
      <c r="S166" s="8" t="s">
        <v>120</v>
      </c>
      <c r="T166" s="8" t="s">
        <v>18</v>
      </c>
      <c r="U166" s="9">
        <v>0.5625</v>
      </c>
      <c r="V166" s="8" t="s">
        <v>9</v>
      </c>
      <c r="W166" s="9">
        <v>0.92013888888888884</v>
      </c>
      <c r="X166" s="140" t="s">
        <v>11</v>
      </c>
    </row>
    <row r="167" spans="2:24" x14ac:dyDescent="0.25">
      <c r="B167" s="124" t="s">
        <v>119</v>
      </c>
      <c r="C167" s="125" t="s">
        <v>94</v>
      </c>
      <c r="D167" s="125" t="s">
        <v>24</v>
      </c>
      <c r="E167" s="126">
        <v>0.66319444444444442</v>
      </c>
      <c r="F167" s="125" t="s">
        <v>16</v>
      </c>
      <c r="G167" s="126">
        <v>0.97916666666666663</v>
      </c>
      <c r="H167" s="138" t="s">
        <v>11</v>
      </c>
      <c r="J167" s="7"/>
      <c r="K167" s="8"/>
      <c r="L167" s="8"/>
      <c r="M167" s="9"/>
      <c r="N167" s="8"/>
      <c r="O167" s="9"/>
      <c r="P167" s="140"/>
      <c r="R167" s="7"/>
      <c r="S167" s="8"/>
      <c r="T167" s="8"/>
      <c r="U167" s="9"/>
      <c r="V167" s="8"/>
      <c r="W167" s="9"/>
      <c r="X167" s="140"/>
    </row>
    <row r="168" spans="2:24" x14ac:dyDescent="0.25">
      <c r="B168" s="124" t="s">
        <v>119</v>
      </c>
      <c r="C168" s="125" t="s">
        <v>120</v>
      </c>
      <c r="D168" s="125" t="s">
        <v>16</v>
      </c>
      <c r="E168" s="126">
        <v>7.2916666666666671E-2</v>
      </c>
      <c r="F168" s="125" t="s">
        <v>18</v>
      </c>
      <c r="G168" s="126">
        <v>0.46875</v>
      </c>
      <c r="H168" s="138" t="s">
        <v>11</v>
      </c>
      <c r="J168" s="7" t="s">
        <v>62</v>
      </c>
      <c r="K168" s="8" t="s">
        <v>94</v>
      </c>
      <c r="L168" s="8" t="s">
        <v>9</v>
      </c>
      <c r="M168" s="9">
        <v>0.27777777777777779</v>
      </c>
      <c r="N168" s="8" t="s">
        <v>18</v>
      </c>
      <c r="O168" s="9">
        <v>0.60416666666666663</v>
      </c>
      <c r="P168" s="140" t="s">
        <v>11</v>
      </c>
      <c r="R168" s="7" t="s">
        <v>66</v>
      </c>
      <c r="S168" s="8" t="s">
        <v>94</v>
      </c>
      <c r="T168" s="8" t="s">
        <v>9</v>
      </c>
      <c r="U168" s="9">
        <v>0.24305555555555555</v>
      </c>
      <c r="V168" s="8" t="s">
        <v>67</v>
      </c>
      <c r="W168" s="9">
        <v>0.57986111111111105</v>
      </c>
      <c r="X168" s="140" t="s">
        <v>11</v>
      </c>
    </row>
    <row r="169" spans="2:24" x14ac:dyDescent="0.25">
      <c r="B169" s="124" t="s">
        <v>121</v>
      </c>
      <c r="C169" s="125" t="s">
        <v>120</v>
      </c>
      <c r="D169" s="125" t="s">
        <v>18</v>
      </c>
      <c r="E169" s="126">
        <v>0.57291666666666663</v>
      </c>
      <c r="F169" s="125" t="s">
        <v>9</v>
      </c>
      <c r="G169" s="126">
        <v>0.89583333333333337</v>
      </c>
      <c r="H169" s="138" t="s">
        <v>11</v>
      </c>
      <c r="J169" s="7" t="s">
        <v>63</v>
      </c>
      <c r="K169" s="8" t="s">
        <v>94</v>
      </c>
      <c r="L169" s="8" t="s">
        <v>18</v>
      </c>
      <c r="M169" s="9">
        <v>0.70833333333333337</v>
      </c>
      <c r="N169" s="8" t="s">
        <v>9</v>
      </c>
      <c r="O169" s="9">
        <v>4.1666666666666664E-2</v>
      </c>
      <c r="P169" s="140" t="s">
        <v>11</v>
      </c>
      <c r="R169" s="7" t="s">
        <v>68</v>
      </c>
      <c r="S169" s="8" t="s">
        <v>94</v>
      </c>
      <c r="T169" s="8" t="s">
        <v>67</v>
      </c>
      <c r="U169" s="9">
        <v>0.71875</v>
      </c>
      <c r="V169" s="8" t="s">
        <v>9</v>
      </c>
      <c r="W169" s="9">
        <v>1.0416666666666666E-2</v>
      </c>
      <c r="X169" s="140" t="s">
        <v>11</v>
      </c>
    </row>
    <row r="170" spans="2:24" x14ac:dyDescent="0.25">
      <c r="B170" s="124"/>
      <c r="C170" s="125"/>
      <c r="D170" s="125"/>
      <c r="E170" s="126"/>
      <c r="F170" s="125"/>
      <c r="G170" s="126"/>
      <c r="H170" s="138"/>
      <c r="J170" s="7"/>
      <c r="K170" s="8"/>
      <c r="L170" s="8"/>
      <c r="M170" s="9"/>
      <c r="N170" s="8"/>
      <c r="O170" s="9"/>
      <c r="P170" s="140"/>
      <c r="R170" s="7"/>
      <c r="S170" s="8"/>
      <c r="T170" s="8"/>
      <c r="U170" s="9"/>
      <c r="V170" s="8"/>
      <c r="W170" s="9"/>
      <c r="X170" s="140"/>
    </row>
    <row r="171" spans="2:24" x14ac:dyDescent="0.25">
      <c r="B171" s="124" t="s">
        <v>62</v>
      </c>
      <c r="C171" s="125" t="s">
        <v>94</v>
      </c>
      <c r="D171" s="125" t="s">
        <v>9</v>
      </c>
      <c r="E171" s="126">
        <v>0.27083333333333331</v>
      </c>
      <c r="F171" s="125" t="s">
        <v>18</v>
      </c>
      <c r="G171" s="126">
        <v>0.61111111111111105</v>
      </c>
      <c r="H171" s="138" t="s">
        <v>11</v>
      </c>
      <c r="J171" s="7" t="s">
        <v>122</v>
      </c>
      <c r="K171" s="8" t="s">
        <v>94</v>
      </c>
      <c r="L171" s="8" t="s">
        <v>9</v>
      </c>
      <c r="M171" s="9">
        <v>0.32291666666666669</v>
      </c>
      <c r="N171" s="8" t="s">
        <v>10</v>
      </c>
      <c r="O171" s="9">
        <v>0.61458333333333337</v>
      </c>
      <c r="P171" s="140" t="s">
        <v>11</v>
      </c>
      <c r="R171" s="7" t="s">
        <v>62</v>
      </c>
      <c r="S171" s="8" t="s">
        <v>94</v>
      </c>
      <c r="T171" s="8" t="s">
        <v>9</v>
      </c>
      <c r="U171" s="9">
        <v>0.27777777777777779</v>
      </c>
      <c r="V171" s="8" t="s">
        <v>18</v>
      </c>
      <c r="W171" s="9">
        <v>0.59027777777777779</v>
      </c>
      <c r="X171" s="140" t="s">
        <v>11</v>
      </c>
    </row>
    <row r="172" spans="2:24" x14ac:dyDescent="0.25">
      <c r="B172" s="124" t="s">
        <v>63</v>
      </c>
      <c r="C172" s="125" t="s">
        <v>94</v>
      </c>
      <c r="D172" s="125" t="s">
        <v>18</v>
      </c>
      <c r="E172" s="126">
        <v>0.71527777777777779</v>
      </c>
      <c r="F172" s="125" t="s">
        <v>9</v>
      </c>
      <c r="G172" s="126">
        <v>3.8194444444444441E-2</v>
      </c>
      <c r="H172" s="138" t="s">
        <v>11</v>
      </c>
      <c r="J172" s="7" t="s">
        <v>122</v>
      </c>
      <c r="K172" s="8" t="s">
        <v>94</v>
      </c>
      <c r="L172" s="8" t="s">
        <v>10</v>
      </c>
      <c r="M172" s="9">
        <v>0.69791666666666663</v>
      </c>
      <c r="N172" s="8" t="s">
        <v>12</v>
      </c>
      <c r="O172" s="9">
        <v>6.5972222222222224E-2</v>
      </c>
      <c r="P172" s="140" t="s">
        <v>11</v>
      </c>
      <c r="R172" s="7" t="s">
        <v>63</v>
      </c>
      <c r="S172" s="8" t="s">
        <v>94</v>
      </c>
      <c r="T172" s="8" t="s">
        <v>18</v>
      </c>
      <c r="U172" s="9">
        <v>0.73611111111111116</v>
      </c>
      <c r="V172" s="8" t="s">
        <v>9</v>
      </c>
      <c r="W172" s="9">
        <v>9.375E-2</v>
      </c>
      <c r="X172" s="140" t="s">
        <v>11</v>
      </c>
    </row>
    <row r="173" spans="2:24" x14ac:dyDescent="0.25">
      <c r="B173" s="124"/>
      <c r="C173" s="125"/>
      <c r="D173" s="125"/>
      <c r="E173" s="126"/>
      <c r="F173" s="125"/>
      <c r="G173" s="126"/>
      <c r="H173" s="138"/>
      <c r="J173" s="7" t="s">
        <v>122</v>
      </c>
      <c r="K173" s="8" t="s">
        <v>120</v>
      </c>
      <c r="L173" s="8" t="s">
        <v>12</v>
      </c>
      <c r="M173" s="9">
        <v>0.17361111111111113</v>
      </c>
      <c r="N173" s="8" t="s">
        <v>13</v>
      </c>
      <c r="O173" s="9">
        <v>0.22916666666666666</v>
      </c>
      <c r="P173" s="140" t="s">
        <v>11</v>
      </c>
      <c r="R173" s="7"/>
      <c r="S173" s="8"/>
      <c r="T173" s="8"/>
      <c r="U173" s="9"/>
      <c r="V173" s="8"/>
      <c r="W173" s="9"/>
      <c r="X173" s="140"/>
    </row>
    <row r="174" spans="2:24" x14ac:dyDescent="0.25">
      <c r="B174" s="124" t="s">
        <v>122</v>
      </c>
      <c r="C174" s="125" t="s">
        <v>94</v>
      </c>
      <c r="D174" s="125" t="s">
        <v>9</v>
      </c>
      <c r="E174" s="126">
        <v>0.32291666666666669</v>
      </c>
      <c r="F174" s="125" t="s">
        <v>10</v>
      </c>
      <c r="G174" s="126">
        <v>0.61458333333333337</v>
      </c>
      <c r="H174" s="138" t="s">
        <v>11</v>
      </c>
      <c r="J174" s="7" t="s">
        <v>123</v>
      </c>
      <c r="K174" s="8" t="s">
        <v>120</v>
      </c>
      <c r="L174" s="8" t="s">
        <v>13</v>
      </c>
      <c r="M174" s="9">
        <v>0.36805555555555558</v>
      </c>
      <c r="N174" s="8" t="s">
        <v>93</v>
      </c>
      <c r="O174" s="9">
        <v>0.71527777777777779</v>
      </c>
      <c r="P174" s="140" t="s">
        <v>11</v>
      </c>
      <c r="R174" s="7" t="s">
        <v>122</v>
      </c>
      <c r="S174" s="8" t="s">
        <v>94</v>
      </c>
      <c r="T174" s="8" t="s">
        <v>9</v>
      </c>
      <c r="U174" s="9">
        <v>0.3125</v>
      </c>
      <c r="V174" s="8" t="s">
        <v>10</v>
      </c>
      <c r="W174" s="9">
        <v>0.61458333333333337</v>
      </c>
      <c r="X174" s="140" t="s">
        <v>11</v>
      </c>
    </row>
    <row r="175" spans="2:24" x14ac:dyDescent="0.25">
      <c r="B175" s="124" t="s">
        <v>122</v>
      </c>
      <c r="C175" s="125" t="s">
        <v>94</v>
      </c>
      <c r="D175" s="125" t="s">
        <v>10</v>
      </c>
      <c r="E175" s="126">
        <v>0.69791666666666663</v>
      </c>
      <c r="F175" s="125" t="s">
        <v>12</v>
      </c>
      <c r="G175" s="126">
        <v>6.5972222222222224E-2</v>
      </c>
      <c r="H175" s="138" t="s">
        <v>11</v>
      </c>
      <c r="J175" s="7" t="s">
        <v>123</v>
      </c>
      <c r="K175" s="8" t="s">
        <v>120</v>
      </c>
      <c r="L175" s="8" t="s">
        <v>93</v>
      </c>
      <c r="M175" s="9">
        <v>0.77777777777777779</v>
      </c>
      <c r="N175" s="8" t="s">
        <v>9</v>
      </c>
      <c r="O175" s="9">
        <v>3.4722222222222224E-2</v>
      </c>
      <c r="P175" s="140" t="s">
        <v>11</v>
      </c>
      <c r="R175" s="7" t="s">
        <v>122</v>
      </c>
      <c r="S175" s="8" t="s">
        <v>94</v>
      </c>
      <c r="T175" s="8" t="s">
        <v>10</v>
      </c>
      <c r="U175" s="9">
        <v>0.69791666666666663</v>
      </c>
      <c r="V175" s="8" t="s">
        <v>12</v>
      </c>
      <c r="W175" s="9">
        <v>6.5972222222222224E-2</v>
      </c>
      <c r="X175" s="140" t="s">
        <v>11</v>
      </c>
    </row>
    <row r="176" spans="2:24" x14ac:dyDescent="0.25">
      <c r="B176" s="124" t="s">
        <v>122</v>
      </c>
      <c r="C176" s="125" t="s">
        <v>120</v>
      </c>
      <c r="D176" s="125" t="s">
        <v>12</v>
      </c>
      <c r="E176" s="126">
        <v>0.17361111111111113</v>
      </c>
      <c r="F176" s="125" t="s">
        <v>13</v>
      </c>
      <c r="G176" s="126">
        <v>0.22916666666666666</v>
      </c>
      <c r="H176" s="138" t="s">
        <v>11</v>
      </c>
      <c r="J176" s="7"/>
      <c r="K176" s="8"/>
      <c r="L176" s="8"/>
      <c r="M176" s="9"/>
      <c r="N176" s="8"/>
      <c r="O176" s="9"/>
      <c r="P176" s="140"/>
      <c r="R176" s="7" t="s">
        <v>122</v>
      </c>
      <c r="S176" s="8" t="s">
        <v>120</v>
      </c>
      <c r="T176" s="8" t="s">
        <v>12</v>
      </c>
      <c r="U176" s="9">
        <v>0.17708333333333334</v>
      </c>
      <c r="V176" s="8" t="s">
        <v>13</v>
      </c>
      <c r="W176" s="9">
        <v>0.23263888888888887</v>
      </c>
      <c r="X176" s="140" t="s">
        <v>11</v>
      </c>
    </row>
    <row r="177" spans="2:24" x14ac:dyDescent="0.25">
      <c r="B177" s="124" t="s">
        <v>123</v>
      </c>
      <c r="C177" s="125" t="s">
        <v>120</v>
      </c>
      <c r="D177" s="125" t="s">
        <v>13</v>
      </c>
      <c r="E177" s="126">
        <v>0.36805555555555558</v>
      </c>
      <c r="F177" s="125" t="s">
        <v>93</v>
      </c>
      <c r="G177" s="126">
        <v>0.71527777777777779</v>
      </c>
      <c r="H177" s="138" t="s">
        <v>11</v>
      </c>
      <c r="J177" s="7" t="s">
        <v>124</v>
      </c>
      <c r="K177" s="8" t="s">
        <v>94</v>
      </c>
      <c r="L177" s="8" t="s">
        <v>9</v>
      </c>
      <c r="M177" s="9">
        <v>0.40277777777777773</v>
      </c>
      <c r="N177" s="8" t="s">
        <v>89</v>
      </c>
      <c r="O177" s="9">
        <v>0.56944444444444442</v>
      </c>
      <c r="P177" s="140" t="s">
        <v>11</v>
      </c>
      <c r="R177" s="7" t="s">
        <v>123</v>
      </c>
      <c r="S177" s="8" t="s">
        <v>120</v>
      </c>
      <c r="T177" s="8" t="s">
        <v>13</v>
      </c>
      <c r="U177" s="9">
        <v>0.36805555555555558</v>
      </c>
      <c r="V177" s="8" t="s">
        <v>93</v>
      </c>
      <c r="W177" s="9">
        <v>0.71527777777777779</v>
      </c>
      <c r="X177" s="140" t="s">
        <v>11</v>
      </c>
    </row>
    <row r="178" spans="2:24" x14ac:dyDescent="0.25">
      <c r="B178" s="124" t="s">
        <v>123</v>
      </c>
      <c r="C178" s="125" t="s">
        <v>120</v>
      </c>
      <c r="D178" s="125" t="s">
        <v>93</v>
      </c>
      <c r="E178" s="126">
        <v>0.77777777777777779</v>
      </c>
      <c r="F178" s="125" t="s">
        <v>9</v>
      </c>
      <c r="G178" s="126">
        <v>3.4722222222222224E-2</v>
      </c>
      <c r="H178" s="138" t="s">
        <v>11</v>
      </c>
      <c r="J178" s="7" t="s">
        <v>124</v>
      </c>
      <c r="K178" s="8" t="s">
        <v>94</v>
      </c>
      <c r="L178" s="8" t="s">
        <v>89</v>
      </c>
      <c r="M178" s="9">
        <v>0.65972222222222221</v>
      </c>
      <c r="N178" s="8" t="s">
        <v>53</v>
      </c>
      <c r="O178" s="9">
        <v>0.76388888888888884</v>
      </c>
      <c r="P178" s="140" t="s">
        <v>11</v>
      </c>
      <c r="R178" s="7" t="s">
        <v>123</v>
      </c>
      <c r="S178" s="8" t="s">
        <v>120</v>
      </c>
      <c r="T178" s="8" t="s">
        <v>93</v>
      </c>
      <c r="U178" s="9">
        <v>0.77777777777777779</v>
      </c>
      <c r="V178" s="8" t="s">
        <v>9</v>
      </c>
      <c r="W178" s="9">
        <v>3.4722222222222224E-2</v>
      </c>
      <c r="X178" s="140" t="s">
        <v>11</v>
      </c>
    </row>
    <row r="179" spans="2:24" x14ac:dyDescent="0.25">
      <c r="B179" s="124"/>
      <c r="C179" s="125"/>
      <c r="D179" s="125"/>
      <c r="E179" s="126"/>
      <c r="F179" s="125"/>
      <c r="G179" s="126"/>
      <c r="H179" s="138"/>
      <c r="J179" s="7" t="s">
        <v>124</v>
      </c>
      <c r="K179" s="8" t="s">
        <v>94</v>
      </c>
      <c r="L179" s="8" t="s">
        <v>53</v>
      </c>
      <c r="M179" s="9">
        <v>0.88194444444444453</v>
      </c>
      <c r="N179" s="8" t="s">
        <v>35</v>
      </c>
      <c r="O179" s="9">
        <v>0.25</v>
      </c>
      <c r="P179" s="140" t="s">
        <v>11</v>
      </c>
      <c r="R179" s="7"/>
      <c r="S179" s="8"/>
      <c r="T179" s="8"/>
      <c r="U179" s="9"/>
      <c r="V179" s="8"/>
      <c r="W179" s="9"/>
      <c r="X179" s="140"/>
    </row>
    <row r="180" spans="2:24" x14ac:dyDescent="0.25">
      <c r="B180" s="124" t="s">
        <v>84</v>
      </c>
      <c r="C180" s="125" t="s">
        <v>94</v>
      </c>
      <c r="D180" s="125" t="s">
        <v>9</v>
      </c>
      <c r="E180" s="126">
        <v>0.41319444444444442</v>
      </c>
      <c r="F180" s="125" t="s">
        <v>27</v>
      </c>
      <c r="G180" s="126">
        <v>0.78125</v>
      </c>
      <c r="H180" s="138" t="s">
        <v>11</v>
      </c>
      <c r="J180" s="7" t="s">
        <v>125</v>
      </c>
      <c r="K180" s="8" t="s">
        <v>120</v>
      </c>
      <c r="L180" s="8" t="s">
        <v>35</v>
      </c>
      <c r="M180" s="9">
        <v>0.37152777777777773</v>
      </c>
      <c r="N180" s="8" t="s">
        <v>126</v>
      </c>
      <c r="O180" s="9">
        <v>0.45833333333333331</v>
      </c>
      <c r="P180" s="140" t="s">
        <v>11</v>
      </c>
      <c r="R180" s="7" t="s">
        <v>124</v>
      </c>
      <c r="S180" s="8" t="s">
        <v>94</v>
      </c>
      <c r="T180" s="8" t="s">
        <v>9</v>
      </c>
      <c r="U180" s="9">
        <v>0.40277777777777773</v>
      </c>
      <c r="V180" s="8" t="s">
        <v>89</v>
      </c>
      <c r="W180" s="9">
        <v>0.58333333333333337</v>
      </c>
      <c r="X180" s="140" t="s">
        <v>11</v>
      </c>
    </row>
    <row r="181" spans="2:24" x14ac:dyDescent="0.25">
      <c r="B181" s="124" t="s">
        <v>85</v>
      </c>
      <c r="C181" s="125" t="s">
        <v>94</v>
      </c>
      <c r="D181" s="125" t="s">
        <v>27</v>
      </c>
      <c r="E181" s="126">
        <v>0.89583333333333337</v>
      </c>
      <c r="F181" s="125" t="s">
        <v>9</v>
      </c>
      <c r="G181" s="126">
        <v>0.26041666666666669</v>
      </c>
      <c r="H181" s="138" t="s">
        <v>11</v>
      </c>
      <c r="J181" s="7" t="s">
        <v>125</v>
      </c>
      <c r="K181" s="8" t="s">
        <v>120</v>
      </c>
      <c r="L181" s="8" t="s">
        <v>126</v>
      </c>
      <c r="M181" s="9">
        <v>0.54166666666666663</v>
      </c>
      <c r="N181" s="8" t="s">
        <v>9</v>
      </c>
      <c r="O181" s="9">
        <v>0.81944444444444453</v>
      </c>
      <c r="P181" s="140" t="s">
        <v>11</v>
      </c>
      <c r="R181" s="7" t="s">
        <v>124</v>
      </c>
      <c r="S181" s="8" t="s">
        <v>94</v>
      </c>
      <c r="T181" s="8" t="s">
        <v>89</v>
      </c>
      <c r="U181" s="9">
        <v>0.65972222222222221</v>
      </c>
      <c r="V181" s="8" t="s">
        <v>53</v>
      </c>
      <c r="W181" s="9">
        <v>0.75347222222222221</v>
      </c>
      <c r="X181" s="140" t="s">
        <v>11</v>
      </c>
    </row>
    <row r="182" spans="2:24" x14ac:dyDescent="0.25">
      <c r="B182" s="124"/>
      <c r="C182" s="125"/>
      <c r="D182" s="125"/>
      <c r="E182" s="126"/>
      <c r="F182" s="125"/>
      <c r="G182" s="126"/>
      <c r="H182" s="138"/>
      <c r="J182" s="7"/>
      <c r="K182" s="8"/>
      <c r="L182" s="8"/>
      <c r="M182" s="9"/>
      <c r="N182" s="8"/>
      <c r="O182" s="9"/>
      <c r="P182" s="140"/>
      <c r="R182" s="7" t="s">
        <v>124</v>
      </c>
      <c r="S182" s="8" t="s">
        <v>94</v>
      </c>
      <c r="T182" s="8" t="s">
        <v>53</v>
      </c>
      <c r="U182" s="9">
        <v>0.85763888888888884</v>
      </c>
      <c r="V182" s="8" t="s">
        <v>54</v>
      </c>
      <c r="W182" s="9">
        <v>0.22222222222222221</v>
      </c>
      <c r="X182" s="140" t="s">
        <v>11</v>
      </c>
    </row>
    <row r="183" spans="2:24" x14ac:dyDescent="0.25">
      <c r="B183" s="124" t="s">
        <v>124</v>
      </c>
      <c r="C183" s="125" t="s">
        <v>94</v>
      </c>
      <c r="D183" s="125" t="s">
        <v>9</v>
      </c>
      <c r="E183" s="126">
        <v>0.41666666666666669</v>
      </c>
      <c r="F183" s="125" t="s">
        <v>89</v>
      </c>
      <c r="G183" s="126">
        <v>0.58333333333333337</v>
      </c>
      <c r="H183" s="138" t="s">
        <v>11</v>
      </c>
      <c r="J183" s="7" t="s">
        <v>127</v>
      </c>
      <c r="K183" s="8" t="s">
        <v>94</v>
      </c>
      <c r="L183" s="8" t="s">
        <v>9</v>
      </c>
      <c r="M183" s="9">
        <v>0.41666666666666669</v>
      </c>
      <c r="N183" s="8" t="s">
        <v>47</v>
      </c>
      <c r="O183" s="9">
        <v>0.73263888888888884</v>
      </c>
      <c r="P183" s="140" t="s">
        <v>11</v>
      </c>
      <c r="R183" s="7" t="s">
        <v>125</v>
      </c>
      <c r="S183" s="8" t="s">
        <v>120</v>
      </c>
      <c r="T183" s="8" t="s">
        <v>54</v>
      </c>
      <c r="U183" s="9">
        <v>0.37847222222222227</v>
      </c>
      <c r="V183" s="8" t="s">
        <v>126</v>
      </c>
      <c r="W183" s="9">
        <v>0.46527777777777773</v>
      </c>
      <c r="X183" s="140" t="s">
        <v>11</v>
      </c>
    </row>
    <row r="184" spans="2:24" x14ac:dyDescent="0.25">
      <c r="B184" s="124" t="s">
        <v>124</v>
      </c>
      <c r="C184" s="125" t="s">
        <v>94</v>
      </c>
      <c r="D184" s="125" t="s">
        <v>89</v>
      </c>
      <c r="E184" s="126">
        <v>0.65972222222222221</v>
      </c>
      <c r="F184" s="125" t="s">
        <v>53</v>
      </c>
      <c r="G184" s="126">
        <v>0.76388888888888884</v>
      </c>
      <c r="H184" s="138" t="s">
        <v>11</v>
      </c>
      <c r="J184" s="7" t="s">
        <v>127</v>
      </c>
      <c r="K184" s="8" t="s">
        <v>94</v>
      </c>
      <c r="L184" s="8" t="s">
        <v>47</v>
      </c>
      <c r="M184" s="9">
        <v>0.82638888888888884</v>
      </c>
      <c r="N184" s="8" t="s">
        <v>74</v>
      </c>
      <c r="O184" s="9">
        <v>0.31597222222222221</v>
      </c>
      <c r="P184" s="140" t="s">
        <v>11</v>
      </c>
      <c r="R184" s="7" t="s">
        <v>125</v>
      </c>
      <c r="S184" s="8" t="s">
        <v>120</v>
      </c>
      <c r="T184" s="8" t="s">
        <v>126</v>
      </c>
      <c r="U184" s="9">
        <v>0.54861111111111105</v>
      </c>
      <c r="V184" s="8" t="s">
        <v>9</v>
      </c>
      <c r="W184" s="9">
        <v>0.82638888888888884</v>
      </c>
      <c r="X184" s="140" t="s">
        <v>11</v>
      </c>
    </row>
    <row r="185" spans="2:24" x14ac:dyDescent="0.25">
      <c r="B185" s="124" t="s">
        <v>124</v>
      </c>
      <c r="C185" s="125" t="s">
        <v>94</v>
      </c>
      <c r="D185" s="125" t="s">
        <v>53</v>
      </c>
      <c r="E185" s="126">
        <v>0.88888888888888884</v>
      </c>
      <c r="F185" s="125" t="s">
        <v>35</v>
      </c>
      <c r="G185" s="126">
        <v>0.25</v>
      </c>
      <c r="H185" s="138" t="s">
        <v>11</v>
      </c>
      <c r="J185" s="7" t="s">
        <v>127</v>
      </c>
      <c r="K185" s="8" t="s">
        <v>120</v>
      </c>
      <c r="L185" s="8" t="s">
        <v>74</v>
      </c>
      <c r="M185" s="9">
        <v>0.47569444444444442</v>
      </c>
      <c r="N185" s="8" t="s">
        <v>33</v>
      </c>
      <c r="O185" s="9">
        <v>0.66319444444444442</v>
      </c>
      <c r="P185" s="140" t="s">
        <v>11</v>
      </c>
      <c r="R185" s="7"/>
      <c r="S185" s="8"/>
      <c r="T185" s="8"/>
      <c r="U185" s="9"/>
      <c r="V185" s="8"/>
      <c r="W185" s="9"/>
      <c r="X185" s="140"/>
    </row>
    <row r="186" spans="2:24" x14ac:dyDescent="0.25">
      <c r="B186" s="124" t="s">
        <v>125</v>
      </c>
      <c r="C186" s="125" t="s">
        <v>120</v>
      </c>
      <c r="D186" s="125" t="s">
        <v>35</v>
      </c>
      <c r="E186" s="126">
        <v>0.37152777777777773</v>
      </c>
      <c r="F186" s="125" t="s">
        <v>126</v>
      </c>
      <c r="G186" s="126">
        <v>0.45833333333333331</v>
      </c>
      <c r="H186" s="138" t="s">
        <v>11</v>
      </c>
      <c r="J186" s="7" t="s">
        <v>128</v>
      </c>
      <c r="K186" s="8" t="s">
        <v>120</v>
      </c>
      <c r="L186" s="8" t="s">
        <v>33</v>
      </c>
      <c r="M186" s="9">
        <v>0.74652777777777779</v>
      </c>
      <c r="N186" s="8" t="s">
        <v>34</v>
      </c>
      <c r="O186" s="9">
        <v>0.89583333333333337</v>
      </c>
      <c r="P186" s="140" t="s">
        <v>11</v>
      </c>
      <c r="R186" s="7" t="s">
        <v>127</v>
      </c>
      <c r="S186" s="8" t="s">
        <v>94</v>
      </c>
      <c r="T186" s="8" t="s">
        <v>9</v>
      </c>
      <c r="U186" s="9">
        <v>0.41666666666666669</v>
      </c>
      <c r="V186" s="8" t="s">
        <v>47</v>
      </c>
      <c r="W186" s="9">
        <v>0.73263888888888884</v>
      </c>
      <c r="X186" s="140" t="s">
        <v>11</v>
      </c>
    </row>
    <row r="187" spans="2:24" x14ac:dyDescent="0.25">
      <c r="B187" s="124" t="s">
        <v>125</v>
      </c>
      <c r="C187" s="125" t="s">
        <v>120</v>
      </c>
      <c r="D187" s="125" t="s">
        <v>126</v>
      </c>
      <c r="E187" s="126">
        <v>0.52083333333333337</v>
      </c>
      <c r="F187" s="125" t="s">
        <v>9</v>
      </c>
      <c r="G187" s="126">
        <v>0.79861111111111116</v>
      </c>
      <c r="H187" s="138" t="s">
        <v>11</v>
      </c>
      <c r="J187" s="7" t="s">
        <v>128</v>
      </c>
      <c r="K187" s="8" t="s">
        <v>120</v>
      </c>
      <c r="L187" s="8" t="s">
        <v>34</v>
      </c>
      <c r="M187" s="9">
        <v>0.96180555555555547</v>
      </c>
      <c r="N187" s="8" t="s">
        <v>35</v>
      </c>
      <c r="O187" s="9">
        <v>0.32291666666666669</v>
      </c>
      <c r="P187" s="140" t="s">
        <v>11</v>
      </c>
      <c r="R187" s="7" t="s">
        <v>127</v>
      </c>
      <c r="S187" s="8" t="s">
        <v>94</v>
      </c>
      <c r="T187" s="8" t="s">
        <v>47</v>
      </c>
      <c r="U187" s="9">
        <v>0.83680555555555547</v>
      </c>
      <c r="V187" s="8" t="s">
        <v>74</v>
      </c>
      <c r="W187" s="9">
        <v>0.3263888888888889</v>
      </c>
      <c r="X187" s="140" t="s">
        <v>11</v>
      </c>
    </row>
    <row r="188" spans="2:24" x14ac:dyDescent="0.25">
      <c r="B188" s="124"/>
      <c r="C188" s="125"/>
      <c r="D188" s="125"/>
      <c r="E188" s="126"/>
      <c r="F188" s="125"/>
      <c r="G188" s="126"/>
      <c r="H188" s="138"/>
      <c r="J188" s="7" t="s">
        <v>128</v>
      </c>
      <c r="K188" s="8" t="s">
        <v>8</v>
      </c>
      <c r="L188" s="8" t="s">
        <v>35</v>
      </c>
      <c r="M188" s="9">
        <v>0.49652777777777773</v>
      </c>
      <c r="N188" s="8" t="s">
        <v>129</v>
      </c>
      <c r="O188" s="9">
        <v>0.54166666666666663</v>
      </c>
      <c r="P188" s="140" t="s">
        <v>11</v>
      </c>
      <c r="R188" s="7" t="s">
        <v>127</v>
      </c>
      <c r="S188" s="8" t="s">
        <v>120</v>
      </c>
      <c r="T188" s="8" t="s">
        <v>74</v>
      </c>
      <c r="U188" s="9">
        <v>0.47569444444444442</v>
      </c>
      <c r="V188" s="8" t="s">
        <v>33</v>
      </c>
      <c r="W188" s="9">
        <v>0.66319444444444442</v>
      </c>
      <c r="X188" s="140" t="s">
        <v>11</v>
      </c>
    </row>
    <row r="189" spans="2:24" x14ac:dyDescent="0.25">
      <c r="B189" s="124" t="s">
        <v>127</v>
      </c>
      <c r="C189" s="125" t="s">
        <v>94</v>
      </c>
      <c r="D189" s="125" t="s">
        <v>9</v>
      </c>
      <c r="E189" s="126">
        <v>0.41666666666666669</v>
      </c>
      <c r="F189" s="125" t="s">
        <v>47</v>
      </c>
      <c r="G189" s="126">
        <v>0.73263888888888884</v>
      </c>
      <c r="H189" s="138" t="s">
        <v>11</v>
      </c>
      <c r="J189" s="7" t="s">
        <v>128</v>
      </c>
      <c r="K189" s="8" t="s">
        <v>8</v>
      </c>
      <c r="L189" s="8" t="s">
        <v>129</v>
      </c>
      <c r="M189" s="9">
        <v>0.625</v>
      </c>
      <c r="N189" s="8" t="s">
        <v>9</v>
      </c>
      <c r="O189" s="9">
        <v>0.89583333333333337</v>
      </c>
      <c r="P189" s="140" t="s">
        <v>11</v>
      </c>
      <c r="R189" s="7" t="s">
        <v>128</v>
      </c>
      <c r="S189" s="8" t="s">
        <v>120</v>
      </c>
      <c r="T189" s="8" t="s">
        <v>33</v>
      </c>
      <c r="U189" s="9">
        <v>0.74652777777777779</v>
      </c>
      <c r="V189" s="8" t="s">
        <v>34</v>
      </c>
      <c r="W189" s="9">
        <v>0.89583333333333337</v>
      </c>
      <c r="X189" s="140" t="s">
        <v>11</v>
      </c>
    </row>
    <row r="190" spans="2:24" x14ac:dyDescent="0.25">
      <c r="B190" s="124" t="s">
        <v>127</v>
      </c>
      <c r="C190" s="125" t="s">
        <v>94</v>
      </c>
      <c r="D190" s="125" t="s">
        <v>47</v>
      </c>
      <c r="E190" s="126">
        <v>0.82638888888888884</v>
      </c>
      <c r="F190" s="125" t="s">
        <v>74</v>
      </c>
      <c r="G190" s="126">
        <v>0.31597222222222221</v>
      </c>
      <c r="H190" s="138" t="s">
        <v>11</v>
      </c>
      <c r="J190" s="7"/>
      <c r="K190" s="8"/>
      <c r="L190" s="8"/>
      <c r="M190" s="9"/>
      <c r="N190" s="8"/>
      <c r="O190" s="9"/>
      <c r="P190" s="140"/>
      <c r="R190" s="7" t="s">
        <v>128</v>
      </c>
      <c r="S190" s="8" t="s">
        <v>120</v>
      </c>
      <c r="T190" s="8" t="s">
        <v>34</v>
      </c>
      <c r="U190" s="9">
        <v>0.96180555555555547</v>
      </c>
      <c r="V190" s="8" t="s">
        <v>35</v>
      </c>
      <c r="W190" s="9">
        <v>0.32291666666666669</v>
      </c>
      <c r="X190" s="140" t="s">
        <v>11</v>
      </c>
    </row>
    <row r="191" spans="2:24" x14ac:dyDescent="0.25">
      <c r="B191" s="124" t="s">
        <v>127</v>
      </c>
      <c r="C191" s="125" t="s">
        <v>120</v>
      </c>
      <c r="D191" s="125" t="s">
        <v>74</v>
      </c>
      <c r="E191" s="126">
        <v>0.47569444444444442</v>
      </c>
      <c r="F191" s="125" t="s">
        <v>33</v>
      </c>
      <c r="G191" s="126">
        <v>0.66319444444444442</v>
      </c>
      <c r="H191" s="138" t="s">
        <v>11</v>
      </c>
      <c r="J191" s="7" t="s">
        <v>84</v>
      </c>
      <c r="K191" s="8" t="s">
        <v>94</v>
      </c>
      <c r="L191" s="8" t="s">
        <v>9</v>
      </c>
      <c r="M191" s="9">
        <v>0.44444444444444442</v>
      </c>
      <c r="N191" s="8" t="s">
        <v>27</v>
      </c>
      <c r="O191" s="9">
        <v>0.79513888888888884</v>
      </c>
      <c r="P191" s="140" t="s">
        <v>11</v>
      </c>
      <c r="R191" s="7" t="s">
        <v>128</v>
      </c>
      <c r="S191" s="8" t="s">
        <v>8</v>
      </c>
      <c r="T191" s="8" t="s">
        <v>35</v>
      </c>
      <c r="U191" s="9">
        <v>0.49652777777777773</v>
      </c>
      <c r="V191" s="8" t="s">
        <v>129</v>
      </c>
      <c r="W191" s="9">
        <v>0.54166666666666663</v>
      </c>
      <c r="X191" s="140" t="s">
        <v>11</v>
      </c>
    </row>
    <row r="192" spans="2:24" x14ac:dyDescent="0.25">
      <c r="B192" s="124" t="s">
        <v>128</v>
      </c>
      <c r="C192" s="125" t="s">
        <v>120</v>
      </c>
      <c r="D192" s="125" t="s">
        <v>33</v>
      </c>
      <c r="E192" s="126">
        <v>0.74652777777777779</v>
      </c>
      <c r="F192" s="125" t="s">
        <v>34</v>
      </c>
      <c r="G192" s="126">
        <v>0.89583333333333337</v>
      </c>
      <c r="H192" s="138" t="s">
        <v>11</v>
      </c>
      <c r="J192" s="7" t="s">
        <v>85</v>
      </c>
      <c r="K192" s="8" t="s">
        <v>94</v>
      </c>
      <c r="L192" s="8" t="s">
        <v>27</v>
      </c>
      <c r="M192" s="9">
        <v>0.89583333333333337</v>
      </c>
      <c r="N192" s="8" t="s">
        <v>9</v>
      </c>
      <c r="O192" s="9">
        <v>0.28125</v>
      </c>
      <c r="P192" s="140" t="s">
        <v>11</v>
      </c>
      <c r="R192" s="7" t="s">
        <v>128</v>
      </c>
      <c r="S192" s="8" t="s">
        <v>8</v>
      </c>
      <c r="T192" s="8" t="s">
        <v>129</v>
      </c>
      <c r="U192" s="9">
        <v>0.625</v>
      </c>
      <c r="V192" s="8" t="s">
        <v>9</v>
      </c>
      <c r="W192" s="9">
        <v>0.89583333333333337</v>
      </c>
      <c r="X192" s="140" t="s">
        <v>11</v>
      </c>
    </row>
    <row r="193" spans="2:24" x14ac:dyDescent="0.25">
      <c r="B193" s="124" t="s">
        <v>128</v>
      </c>
      <c r="C193" s="125" t="s">
        <v>120</v>
      </c>
      <c r="D193" s="125" t="s">
        <v>34</v>
      </c>
      <c r="E193" s="126">
        <v>0.96180555555555547</v>
      </c>
      <c r="F193" s="125" t="s">
        <v>35</v>
      </c>
      <c r="G193" s="126">
        <v>0.32291666666666669</v>
      </c>
      <c r="H193" s="138" t="s">
        <v>11</v>
      </c>
      <c r="J193" s="7"/>
      <c r="K193" s="8"/>
      <c r="L193" s="8"/>
      <c r="M193" s="9"/>
      <c r="N193" s="8"/>
      <c r="O193" s="9"/>
      <c r="P193" s="140"/>
      <c r="R193" s="7"/>
      <c r="S193" s="8"/>
      <c r="T193" s="8"/>
      <c r="U193" s="9"/>
      <c r="V193" s="8"/>
      <c r="W193" s="9"/>
      <c r="X193" s="140"/>
    </row>
    <row r="194" spans="2:24" x14ac:dyDescent="0.25">
      <c r="B194" s="124" t="s">
        <v>128</v>
      </c>
      <c r="C194" s="125" t="s">
        <v>8</v>
      </c>
      <c r="D194" s="125" t="s">
        <v>35</v>
      </c>
      <c r="E194" s="126">
        <v>0.49652777777777773</v>
      </c>
      <c r="F194" s="125" t="s">
        <v>129</v>
      </c>
      <c r="G194" s="126">
        <v>0.54166666666666663</v>
      </c>
      <c r="H194" s="138" t="s">
        <v>11</v>
      </c>
      <c r="J194" s="7" t="s">
        <v>130</v>
      </c>
      <c r="K194" s="8" t="s">
        <v>94</v>
      </c>
      <c r="L194" s="8" t="s">
        <v>9</v>
      </c>
      <c r="M194" s="9">
        <v>0.54513888888888895</v>
      </c>
      <c r="N194" s="8" t="s">
        <v>40</v>
      </c>
      <c r="O194" s="9">
        <v>0.68402777777777779</v>
      </c>
      <c r="P194" s="140" t="s">
        <v>11</v>
      </c>
      <c r="R194" s="7" t="s">
        <v>84</v>
      </c>
      <c r="S194" s="8" t="s">
        <v>94</v>
      </c>
      <c r="T194" s="8" t="s">
        <v>9</v>
      </c>
      <c r="U194" s="9">
        <v>0.44444444444444442</v>
      </c>
      <c r="V194" s="8" t="s">
        <v>27</v>
      </c>
      <c r="W194" s="9">
        <v>0.77777777777777779</v>
      </c>
      <c r="X194" s="140" t="s">
        <v>11</v>
      </c>
    </row>
    <row r="195" spans="2:24" x14ac:dyDescent="0.25">
      <c r="B195" s="124" t="s">
        <v>128</v>
      </c>
      <c r="C195" s="125" t="s">
        <v>8</v>
      </c>
      <c r="D195" s="125" t="s">
        <v>129</v>
      </c>
      <c r="E195" s="126">
        <v>0.625</v>
      </c>
      <c r="F195" s="125" t="s">
        <v>9</v>
      </c>
      <c r="G195" s="126">
        <v>0.89583333333333337</v>
      </c>
      <c r="H195" s="138" t="s">
        <v>11</v>
      </c>
      <c r="J195" s="7" t="s">
        <v>131</v>
      </c>
      <c r="K195" s="8" t="s">
        <v>94</v>
      </c>
      <c r="L195" s="8" t="s">
        <v>40</v>
      </c>
      <c r="M195" s="9">
        <v>0.76736111111111116</v>
      </c>
      <c r="N195" s="8" t="s">
        <v>78</v>
      </c>
      <c r="O195" s="9">
        <v>0.81944444444444453</v>
      </c>
      <c r="P195" s="140" t="s">
        <v>11</v>
      </c>
      <c r="R195" s="7" t="s">
        <v>85</v>
      </c>
      <c r="S195" s="8" t="s">
        <v>94</v>
      </c>
      <c r="T195" s="8" t="s">
        <v>27</v>
      </c>
      <c r="U195" s="9">
        <v>0.89583333333333337</v>
      </c>
      <c r="V195" s="8" t="s">
        <v>9</v>
      </c>
      <c r="W195" s="9">
        <v>0.30208333333333331</v>
      </c>
      <c r="X195" s="140" t="s">
        <v>11</v>
      </c>
    </row>
    <row r="196" spans="2:24" x14ac:dyDescent="0.25">
      <c r="B196" s="124"/>
      <c r="C196" s="125"/>
      <c r="D196" s="125"/>
      <c r="E196" s="126"/>
      <c r="F196" s="125"/>
      <c r="G196" s="126"/>
      <c r="H196" s="138"/>
      <c r="J196" s="7" t="s">
        <v>131</v>
      </c>
      <c r="K196" s="8" t="s">
        <v>94</v>
      </c>
      <c r="L196" s="8" t="s">
        <v>78</v>
      </c>
      <c r="M196" s="9">
        <v>0.89236111111111116</v>
      </c>
      <c r="N196" s="8" t="s">
        <v>9</v>
      </c>
      <c r="O196" s="9">
        <v>1.0416666666666666E-2</v>
      </c>
      <c r="P196" s="140" t="s">
        <v>11</v>
      </c>
      <c r="R196" s="7"/>
      <c r="S196" s="8"/>
      <c r="T196" s="8"/>
      <c r="U196" s="9"/>
      <c r="V196" s="8"/>
      <c r="W196" s="9"/>
      <c r="X196" s="140"/>
    </row>
    <row r="197" spans="2:24" x14ac:dyDescent="0.25">
      <c r="B197" s="124" t="s">
        <v>36</v>
      </c>
      <c r="C197" s="125" t="s">
        <v>94</v>
      </c>
      <c r="D197" s="125" t="s">
        <v>9</v>
      </c>
      <c r="E197" s="126">
        <v>0.54166666666666663</v>
      </c>
      <c r="F197" s="125" t="s">
        <v>18</v>
      </c>
      <c r="G197" s="126">
        <v>0.88194444444444453</v>
      </c>
      <c r="H197" s="138" t="s">
        <v>11</v>
      </c>
      <c r="J197" s="7"/>
      <c r="K197" s="8"/>
      <c r="L197" s="8"/>
      <c r="M197" s="9"/>
      <c r="N197" s="8"/>
      <c r="O197" s="9"/>
      <c r="P197" s="140"/>
      <c r="R197" s="7" t="s">
        <v>130</v>
      </c>
      <c r="S197" s="8" t="s">
        <v>94</v>
      </c>
      <c r="T197" s="8" t="s">
        <v>9</v>
      </c>
      <c r="U197" s="9">
        <v>0.55555555555555558</v>
      </c>
      <c r="V197" s="8" t="s">
        <v>40</v>
      </c>
      <c r="W197" s="9">
        <v>0.69444444444444453</v>
      </c>
      <c r="X197" s="140" t="s">
        <v>11</v>
      </c>
    </row>
    <row r="198" spans="2:24" x14ac:dyDescent="0.25">
      <c r="B198" s="124" t="s">
        <v>37</v>
      </c>
      <c r="C198" s="125" t="s">
        <v>94</v>
      </c>
      <c r="D198" s="125" t="s">
        <v>18</v>
      </c>
      <c r="E198" s="126">
        <v>0.98611111111111116</v>
      </c>
      <c r="F198" s="125" t="s">
        <v>9</v>
      </c>
      <c r="G198" s="126">
        <v>0.30902777777777779</v>
      </c>
      <c r="H198" s="138" t="s">
        <v>11</v>
      </c>
      <c r="J198" s="7" t="s">
        <v>144</v>
      </c>
      <c r="K198" s="8" t="s">
        <v>94</v>
      </c>
      <c r="L198" s="8" t="s">
        <v>9</v>
      </c>
      <c r="M198" s="9">
        <v>0.55555555555555558</v>
      </c>
      <c r="N198" s="8" t="s">
        <v>145</v>
      </c>
      <c r="O198" s="9">
        <v>0.84027777777777779</v>
      </c>
      <c r="P198" s="140" t="s">
        <v>11</v>
      </c>
      <c r="R198" s="7" t="s">
        <v>131</v>
      </c>
      <c r="S198" s="8" t="s">
        <v>94</v>
      </c>
      <c r="T198" s="8" t="s">
        <v>40</v>
      </c>
      <c r="U198" s="9">
        <v>0.76736111111111116</v>
      </c>
      <c r="V198" s="8" t="s">
        <v>78</v>
      </c>
      <c r="W198" s="9">
        <v>0.81944444444444453</v>
      </c>
      <c r="X198" s="140" t="s">
        <v>11</v>
      </c>
    </row>
    <row r="199" spans="2:24" x14ac:dyDescent="0.25">
      <c r="B199" s="124"/>
      <c r="C199" s="125"/>
      <c r="D199" s="125"/>
      <c r="E199" s="126"/>
      <c r="F199" s="125"/>
      <c r="G199" s="126"/>
      <c r="H199" s="138"/>
      <c r="J199" s="7" t="s">
        <v>146</v>
      </c>
      <c r="K199" s="8" t="s">
        <v>94</v>
      </c>
      <c r="L199" s="8" t="s">
        <v>145</v>
      </c>
      <c r="M199" s="9">
        <v>0.92361111111111116</v>
      </c>
      <c r="N199" s="8" t="s">
        <v>9</v>
      </c>
      <c r="O199" s="9">
        <v>0.21527777777777779</v>
      </c>
      <c r="P199" s="140" t="s">
        <v>11</v>
      </c>
      <c r="R199" s="7" t="s">
        <v>131</v>
      </c>
      <c r="S199" s="8" t="s">
        <v>94</v>
      </c>
      <c r="T199" s="8" t="s">
        <v>78</v>
      </c>
      <c r="U199" s="9">
        <v>0.89236111111111116</v>
      </c>
      <c r="V199" s="8" t="s">
        <v>9</v>
      </c>
      <c r="W199" s="9">
        <v>1.7361111111111112E-2</v>
      </c>
      <c r="X199" s="140" t="s">
        <v>11</v>
      </c>
    </row>
    <row r="200" spans="2:24" x14ac:dyDescent="0.25">
      <c r="B200" s="124" t="s">
        <v>130</v>
      </c>
      <c r="C200" s="125" t="s">
        <v>94</v>
      </c>
      <c r="D200" s="125" t="s">
        <v>9</v>
      </c>
      <c r="E200" s="126">
        <v>0.54513888888888895</v>
      </c>
      <c r="F200" s="125" t="s">
        <v>40</v>
      </c>
      <c r="G200" s="126">
        <v>0.68402777777777779</v>
      </c>
      <c r="H200" s="138" t="s">
        <v>11</v>
      </c>
      <c r="J200" s="7"/>
      <c r="K200" s="8"/>
      <c r="L200" s="8"/>
      <c r="M200" s="9"/>
      <c r="N200" s="8"/>
      <c r="O200" s="9"/>
      <c r="P200" s="140"/>
      <c r="R200" s="7"/>
      <c r="S200" s="8"/>
      <c r="T200" s="8"/>
      <c r="U200" s="9"/>
      <c r="V200" s="8"/>
      <c r="W200" s="9"/>
      <c r="X200" s="140"/>
    </row>
    <row r="201" spans="2:24" x14ac:dyDescent="0.25">
      <c r="B201" s="124" t="s">
        <v>131</v>
      </c>
      <c r="C201" s="125" t="s">
        <v>94</v>
      </c>
      <c r="D201" s="125" t="s">
        <v>40</v>
      </c>
      <c r="E201" s="126">
        <v>0.76736111111111116</v>
      </c>
      <c r="F201" s="125" t="s">
        <v>78</v>
      </c>
      <c r="G201" s="126">
        <v>0.81944444444444453</v>
      </c>
      <c r="H201" s="138" t="s">
        <v>11</v>
      </c>
      <c r="J201" s="7" t="s">
        <v>36</v>
      </c>
      <c r="K201" s="8" t="s">
        <v>94</v>
      </c>
      <c r="L201" s="8" t="s">
        <v>9</v>
      </c>
      <c r="M201" s="9">
        <v>0.57638888888888895</v>
      </c>
      <c r="N201" s="8" t="s">
        <v>18</v>
      </c>
      <c r="O201" s="9">
        <v>0.90277777777777779</v>
      </c>
      <c r="P201" s="140" t="s">
        <v>11</v>
      </c>
      <c r="R201" s="7" t="s">
        <v>144</v>
      </c>
      <c r="S201" s="8" t="s">
        <v>94</v>
      </c>
      <c r="T201" s="8" t="s">
        <v>9</v>
      </c>
      <c r="U201" s="9">
        <v>0.5625</v>
      </c>
      <c r="V201" s="8" t="s">
        <v>145</v>
      </c>
      <c r="W201" s="9">
        <v>0.84027777777777779</v>
      </c>
      <c r="X201" s="140" t="s">
        <v>11</v>
      </c>
    </row>
    <row r="202" spans="2:24" x14ac:dyDescent="0.25">
      <c r="B202" s="124" t="s">
        <v>131</v>
      </c>
      <c r="C202" s="125" t="s">
        <v>94</v>
      </c>
      <c r="D202" s="125" t="s">
        <v>78</v>
      </c>
      <c r="E202" s="126">
        <v>0.89236111111111116</v>
      </c>
      <c r="F202" s="125" t="s">
        <v>9</v>
      </c>
      <c r="G202" s="126">
        <v>1.0416666666666666E-2</v>
      </c>
      <c r="H202" s="138" t="s">
        <v>11</v>
      </c>
      <c r="J202" s="7" t="s">
        <v>37</v>
      </c>
      <c r="K202" s="8" t="s">
        <v>94</v>
      </c>
      <c r="L202" s="8" t="s">
        <v>18</v>
      </c>
      <c r="M202" s="9">
        <v>0.98611111111111116</v>
      </c>
      <c r="N202" s="8" t="s">
        <v>9</v>
      </c>
      <c r="O202" s="9">
        <v>0.31944444444444448</v>
      </c>
      <c r="P202" s="140" t="s">
        <v>11</v>
      </c>
      <c r="R202" s="7" t="s">
        <v>146</v>
      </c>
      <c r="S202" s="8" t="s">
        <v>94</v>
      </c>
      <c r="T202" s="8" t="s">
        <v>145</v>
      </c>
      <c r="U202" s="9">
        <v>0.92361111111111116</v>
      </c>
      <c r="V202" s="8" t="s">
        <v>9</v>
      </c>
      <c r="W202" s="9">
        <v>0.22569444444444445</v>
      </c>
      <c r="X202" s="140" t="s">
        <v>11</v>
      </c>
    </row>
    <row r="203" spans="2:24" x14ac:dyDescent="0.25">
      <c r="B203" s="124"/>
      <c r="C203" s="125"/>
      <c r="D203" s="125"/>
      <c r="E203" s="126"/>
      <c r="F203" s="125"/>
      <c r="G203" s="126"/>
      <c r="H203" s="138"/>
      <c r="J203" s="7"/>
      <c r="K203" s="8"/>
      <c r="L203" s="8"/>
      <c r="M203" s="9"/>
      <c r="N203" s="8"/>
      <c r="O203" s="9"/>
      <c r="P203" s="140"/>
      <c r="R203" s="7"/>
      <c r="S203" s="8"/>
      <c r="T203" s="8"/>
      <c r="U203" s="9"/>
      <c r="V203" s="8"/>
      <c r="W203" s="9"/>
      <c r="X203" s="140"/>
    </row>
    <row r="204" spans="2:24" x14ac:dyDescent="0.25">
      <c r="B204" s="124" t="s">
        <v>144</v>
      </c>
      <c r="C204" s="125" t="s">
        <v>94</v>
      </c>
      <c r="D204" s="125" t="s">
        <v>9</v>
      </c>
      <c r="E204" s="126">
        <v>0.5625</v>
      </c>
      <c r="F204" s="125" t="s">
        <v>145</v>
      </c>
      <c r="G204" s="126">
        <v>0.85416666666666663</v>
      </c>
      <c r="H204" s="138" t="s">
        <v>11</v>
      </c>
      <c r="J204" s="7" t="s">
        <v>60</v>
      </c>
      <c r="K204" s="8" t="s">
        <v>94</v>
      </c>
      <c r="L204" s="8" t="s">
        <v>9</v>
      </c>
      <c r="M204" s="9">
        <v>0.80555555555555547</v>
      </c>
      <c r="N204" s="8" t="s">
        <v>18</v>
      </c>
      <c r="O204" s="9">
        <v>0.13194444444444445</v>
      </c>
      <c r="P204" s="140" t="s">
        <v>11</v>
      </c>
      <c r="R204" s="7" t="s">
        <v>36</v>
      </c>
      <c r="S204" s="8" t="s">
        <v>94</v>
      </c>
      <c r="T204" s="8" t="s">
        <v>9</v>
      </c>
      <c r="U204" s="9">
        <v>0.57638888888888895</v>
      </c>
      <c r="V204" s="8" t="s">
        <v>18</v>
      </c>
      <c r="W204" s="9">
        <v>0.88888888888888884</v>
      </c>
      <c r="X204" s="140" t="s">
        <v>11</v>
      </c>
    </row>
    <row r="205" spans="2:24" x14ac:dyDescent="0.25">
      <c r="B205" s="124" t="s">
        <v>146</v>
      </c>
      <c r="C205" s="125" t="s">
        <v>94</v>
      </c>
      <c r="D205" s="125" t="s">
        <v>145</v>
      </c>
      <c r="E205" s="126">
        <v>0.97222222222222221</v>
      </c>
      <c r="F205" s="125" t="s">
        <v>9</v>
      </c>
      <c r="G205" s="126">
        <v>0.25694444444444448</v>
      </c>
      <c r="H205" s="138" t="s">
        <v>11</v>
      </c>
      <c r="J205" s="7" t="s">
        <v>61</v>
      </c>
      <c r="K205" s="8" t="s">
        <v>120</v>
      </c>
      <c r="L205" s="8" t="s">
        <v>18</v>
      </c>
      <c r="M205" s="9">
        <v>0.21527777777777779</v>
      </c>
      <c r="N205" s="8" t="s">
        <v>9</v>
      </c>
      <c r="O205" s="9">
        <v>0.54861111111111105</v>
      </c>
      <c r="P205" s="140" t="s">
        <v>11</v>
      </c>
      <c r="R205" s="7" t="s">
        <v>37</v>
      </c>
      <c r="S205" s="8" t="s">
        <v>94</v>
      </c>
      <c r="T205" s="8" t="s">
        <v>18</v>
      </c>
      <c r="U205" s="9">
        <v>0.98611111111111116</v>
      </c>
      <c r="V205" s="8" t="s">
        <v>9</v>
      </c>
      <c r="W205" s="9">
        <v>0.34375</v>
      </c>
      <c r="X205" s="140" t="s">
        <v>11</v>
      </c>
    </row>
    <row r="206" spans="2:24" x14ac:dyDescent="0.25">
      <c r="B206" s="124"/>
      <c r="C206" s="125"/>
      <c r="D206" s="125"/>
      <c r="E206" s="126"/>
      <c r="F206" s="125"/>
      <c r="G206" s="126"/>
      <c r="H206" s="138"/>
      <c r="J206" s="7"/>
      <c r="K206" s="8"/>
      <c r="L206" s="8"/>
      <c r="M206" s="9"/>
      <c r="N206" s="8"/>
      <c r="O206" s="9"/>
      <c r="P206" s="140"/>
      <c r="R206" s="7"/>
      <c r="S206" s="8"/>
      <c r="T206" s="8"/>
      <c r="U206" s="9"/>
      <c r="V206" s="8"/>
      <c r="W206" s="9"/>
      <c r="X206" s="140"/>
    </row>
    <row r="207" spans="2:24" x14ac:dyDescent="0.25">
      <c r="B207" s="124" t="s">
        <v>60</v>
      </c>
      <c r="C207" s="125" t="s">
        <v>94</v>
      </c>
      <c r="D207" s="125" t="s">
        <v>9</v>
      </c>
      <c r="E207" s="126">
        <v>0.77083333333333337</v>
      </c>
      <c r="F207" s="125" t="s">
        <v>18</v>
      </c>
      <c r="G207" s="126">
        <v>0.1111111111111111</v>
      </c>
      <c r="H207" s="138" t="s">
        <v>11</v>
      </c>
      <c r="J207" s="7" t="s">
        <v>101</v>
      </c>
      <c r="K207" s="8" t="s">
        <v>94</v>
      </c>
      <c r="L207" s="8" t="s">
        <v>9</v>
      </c>
      <c r="M207" s="9">
        <v>0.86805555555555547</v>
      </c>
      <c r="N207" s="8" t="s">
        <v>56</v>
      </c>
      <c r="O207" s="9">
        <v>0.15972222222222224</v>
      </c>
      <c r="P207" s="140" t="s">
        <v>11</v>
      </c>
      <c r="R207" s="7" t="s">
        <v>60</v>
      </c>
      <c r="S207" s="8" t="s">
        <v>94</v>
      </c>
      <c r="T207" s="8" t="s">
        <v>9</v>
      </c>
      <c r="U207" s="9">
        <v>0.80555555555555547</v>
      </c>
      <c r="V207" s="8" t="s">
        <v>18</v>
      </c>
      <c r="W207" s="9">
        <v>0.11805555555555557</v>
      </c>
      <c r="X207" s="140" t="s">
        <v>11</v>
      </c>
    </row>
    <row r="208" spans="2:24" x14ac:dyDescent="0.25">
      <c r="B208" s="124" t="s">
        <v>61</v>
      </c>
      <c r="C208" s="125" t="s">
        <v>120</v>
      </c>
      <c r="D208" s="125" t="s">
        <v>18</v>
      </c>
      <c r="E208" s="126">
        <v>0.21527777777777779</v>
      </c>
      <c r="F208" s="125" t="s">
        <v>9</v>
      </c>
      <c r="G208" s="126">
        <v>0.53819444444444442</v>
      </c>
      <c r="H208" s="138" t="s">
        <v>11</v>
      </c>
      <c r="J208" s="7" t="s">
        <v>102</v>
      </c>
      <c r="K208" s="8" t="s">
        <v>120</v>
      </c>
      <c r="L208" s="8" t="s">
        <v>56</v>
      </c>
      <c r="M208" s="9">
        <v>0.27083333333333331</v>
      </c>
      <c r="N208" s="8" t="s">
        <v>9</v>
      </c>
      <c r="O208" s="9">
        <v>0.52430555555555558</v>
      </c>
      <c r="P208" s="140" t="s">
        <v>11</v>
      </c>
      <c r="R208" s="7" t="s">
        <v>61</v>
      </c>
      <c r="S208" s="8" t="s">
        <v>120</v>
      </c>
      <c r="T208" s="8" t="s">
        <v>18</v>
      </c>
      <c r="U208" s="9">
        <v>0.21527777777777779</v>
      </c>
      <c r="V208" s="8" t="s">
        <v>9</v>
      </c>
      <c r="W208" s="9">
        <v>0.57291666666666663</v>
      </c>
      <c r="X208" s="140" t="s">
        <v>11</v>
      </c>
    </row>
    <row r="209" spans="2:24" x14ac:dyDescent="0.25">
      <c r="B209" s="124"/>
      <c r="C209" s="125"/>
      <c r="D209" s="125"/>
      <c r="E209" s="126"/>
      <c r="F209" s="125"/>
      <c r="G209" s="126"/>
      <c r="H209" s="138"/>
      <c r="J209" s="7"/>
      <c r="K209" s="8"/>
      <c r="L209" s="8"/>
      <c r="M209" s="9"/>
      <c r="N209" s="8"/>
      <c r="O209" s="9"/>
      <c r="P209" s="140"/>
      <c r="R209" s="7"/>
      <c r="S209" s="8"/>
      <c r="T209" s="8"/>
      <c r="U209" s="9"/>
      <c r="V209" s="8"/>
      <c r="W209" s="9"/>
      <c r="X209" s="140"/>
    </row>
    <row r="210" spans="2:24" x14ac:dyDescent="0.25">
      <c r="B210" s="124" t="s">
        <v>105</v>
      </c>
      <c r="C210" s="125" t="s">
        <v>94</v>
      </c>
      <c r="D210" s="125" t="s">
        <v>9</v>
      </c>
      <c r="E210" s="126">
        <v>0.88541666666666663</v>
      </c>
      <c r="F210" s="125" t="s">
        <v>18</v>
      </c>
      <c r="G210" s="126">
        <v>0.22569444444444445</v>
      </c>
      <c r="H210" s="138" t="s">
        <v>11</v>
      </c>
      <c r="J210" s="7" t="s">
        <v>105</v>
      </c>
      <c r="K210" s="8" t="s">
        <v>94</v>
      </c>
      <c r="L210" s="8" t="s">
        <v>9</v>
      </c>
      <c r="M210" s="9">
        <v>0.92013888888888884</v>
      </c>
      <c r="N210" s="8" t="s">
        <v>18</v>
      </c>
      <c r="O210" s="9">
        <v>0.24652777777777779</v>
      </c>
      <c r="P210" s="140" t="s">
        <v>11</v>
      </c>
      <c r="R210" s="7" t="s">
        <v>101</v>
      </c>
      <c r="S210" s="8" t="s">
        <v>94</v>
      </c>
      <c r="T210" s="8" t="s">
        <v>9</v>
      </c>
      <c r="U210" s="9">
        <v>0.90625</v>
      </c>
      <c r="V210" s="8" t="s">
        <v>56</v>
      </c>
      <c r="W210" s="9">
        <v>0.19791666666666666</v>
      </c>
      <c r="X210" s="140" t="s">
        <v>11</v>
      </c>
    </row>
    <row r="211" spans="2:24" x14ac:dyDescent="0.25">
      <c r="B211" s="124" t="s">
        <v>106</v>
      </c>
      <c r="C211" s="125" t="s">
        <v>120</v>
      </c>
      <c r="D211" s="125" t="s">
        <v>18</v>
      </c>
      <c r="E211" s="126">
        <v>0.3298611111111111</v>
      </c>
      <c r="F211" s="125" t="s">
        <v>9</v>
      </c>
      <c r="G211" s="126">
        <v>0.65277777777777779</v>
      </c>
      <c r="H211" s="138" t="s">
        <v>11</v>
      </c>
      <c r="J211" s="7" t="s">
        <v>106</v>
      </c>
      <c r="K211" s="8" t="s">
        <v>120</v>
      </c>
      <c r="L211" s="8" t="s">
        <v>18</v>
      </c>
      <c r="M211" s="9">
        <v>0.3298611111111111</v>
      </c>
      <c r="N211" s="8" t="s">
        <v>9</v>
      </c>
      <c r="O211" s="9">
        <v>0.66319444444444442</v>
      </c>
      <c r="P211" s="140" t="s">
        <v>11</v>
      </c>
      <c r="R211" s="7" t="s">
        <v>102</v>
      </c>
      <c r="S211" s="8" t="s">
        <v>120</v>
      </c>
      <c r="T211" s="8" t="s">
        <v>56</v>
      </c>
      <c r="U211" s="9">
        <v>0.3125</v>
      </c>
      <c r="V211" s="8" t="s">
        <v>9</v>
      </c>
      <c r="W211" s="9">
        <v>0.56944444444444442</v>
      </c>
      <c r="X211" s="140" t="s">
        <v>11</v>
      </c>
    </row>
    <row r="212" spans="2:24" x14ac:dyDescent="0.25">
      <c r="B212" s="124"/>
      <c r="C212" s="125"/>
      <c r="D212" s="125"/>
      <c r="E212" s="126"/>
      <c r="F212" s="125"/>
      <c r="G212" s="126"/>
      <c r="H212" s="138"/>
      <c r="J212" s="7"/>
      <c r="K212" s="8"/>
      <c r="L212" s="8"/>
      <c r="M212" s="9"/>
      <c r="N212" s="8"/>
      <c r="O212" s="9"/>
      <c r="P212" s="140"/>
      <c r="R212" s="7"/>
      <c r="S212" s="8"/>
      <c r="T212" s="8"/>
      <c r="U212" s="9"/>
      <c r="V212" s="8"/>
      <c r="W212" s="9"/>
      <c r="X212" s="140"/>
    </row>
    <row r="213" spans="2:24" x14ac:dyDescent="0.25">
      <c r="B213" s="124" t="s">
        <v>101</v>
      </c>
      <c r="C213" s="125" t="s">
        <v>94</v>
      </c>
      <c r="D213" s="125" t="s">
        <v>9</v>
      </c>
      <c r="E213" s="126">
        <v>0.88888888888888884</v>
      </c>
      <c r="F213" s="125" t="s">
        <v>56</v>
      </c>
      <c r="G213" s="126">
        <v>0.15972222222222224</v>
      </c>
      <c r="H213" s="138" t="s">
        <v>11</v>
      </c>
      <c r="J213" s="7" t="s">
        <v>136</v>
      </c>
      <c r="K213" s="8" t="s">
        <v>120</v>
      </c>
      <c r="L213" s="8" t="s">
        <v>9</v>
      </c>
      <c r="M213" s="9">
        <v>0.2673611111111111</v>
      </c>
      <c r="N213" s="8" t="s">
        <v>21</v>
      </c>
      <c r="O213" s="9">
        <v>0.43055555555555558</v>
      </c>
      <c r="P213" s="140" t="s">
        <v>11</v>
      </c>
      <c r="R213" s="7" t="s">
        <v>105</v>
      </c>
      <c r="S213" s="8" t="s">
        <v>94</v>
      </c>
      <c r="T213" s="8" t="s">
        <v>9</v>
      </c>
      <c r="U213" s="9">
        <v>0.92013888888888884</v>
      </c>
      <c r="V213" s="8" t="s">
        <v>18</v>
      </c>
      <c r="W213" s="9">
        <v>0.23263888888888887</v>
      </c>
      <c r="X213" s="140" t="s">
        <v>11</v>
      </c>
    </row>
    <row r="214" spans="2:24" x14ac:dyDescent="0.25">
      <c r="B214" s="124" t="s">
        <v>102</v>
      </c>
      <c r="C214" s="125" t="s">
        <v>120</v>
      </c>
      <c r="D214" s="125" t="s">
        <v>56</v>
      </c>
      <c r="E214" s="126">
        <v>0.27083333333333331</v>
      </c>
      <c r="F214" s="125" t="s">
        <v>9</v>
      </c>
      <c r="G214" s="126">
        <v>0.52430555555555558</v>
      </c>
      <c r="H214" s="138" t="s">
        <v>11</v>
      </c>
      <c r="J214" s="7" t="s">
        <v>136</v>
      </c>
      <c r="K214" s="8" t="s">
        <v>120</v>
      </c>
      <c r="L214" s="8" t="s">
        <v>21</v>
      </c>
      <c r="M214" s="9">
        <v>0.52083333333333337</v>
      </c>
      <c r="N214" s="8" t="s">
        <v>53</v>
      </c>
      <c r="O214" s="9">
        <v>0.64930555555555558</v>
      </c>
      <c r="P214" s="140" t="s">
        <v>11</v>
      </c>
      <c r="R214" s="7" t="s">
        <v>106</v>
      </c>
      <c r="S214" s="8" t="s">
        <v>120</v>
      </c>
      <c r="T214" s="8" t="s">
        <v>18</v>
      </c>
      <c r="U214" s="9">
        <v>0.3298611111111111</v>
      </c>
      <c r="V214" s="8" t="s">
        <v>9</v>
      </c>
      <c r="W214" s="9">
        <v>0.6875</v>
      </c>
      <c r="X214" s="140" t="s">
        <v>11</v>
      </c>
    </row>
    <row r="215" spans="2:24" x14ac:dyDescent="0.25">
      <c r="B215" s="124"/>
      <c r="C215" s="125"/>
      <c r="D215" s="125"/>
      <c r="E215" s="126"/>
      <c r="F215" s="125"/>
      <c r="G215" s="126"/>
      <c r="H215" s="138"/>
      <c r="J215" s="7" t="s">
        <v>136</v>
      </c>
      <c r="K215" s="8" t="s">
        <v>120</v>
      </c>
      <c r="L215" s="8" t="s">
        <v>53</v>
      </c>
      <c r="M215" s="9">
        <v>0.81597222222222221</v>
      </c>
      <c r="N215" s="8" t="s">
        <v>54</v>
      </c>
      <c r="O215" s="9">
        <v>0.17013888888888887</v>
      </c>
      <c r="P215" s="140" t="s">
        <v>11</v>
      </c>
      <c r="R215" s="7"/>
      <c r="S215" s="8"/>
      <c r="T215" s="8"/>
      <c r="U215" s="9"/>
      <c r="V215" s="8"/>
      <c r="W215" s="9"/>
      <c r="X215" s="140"/>
    </row>
    <row r="216" spans="2:24" x14ac:dyDescent="0.25">
      <c r="B216" s="124" t="s">
        <v>7</v>
      </c>
      <c r="C216" s="125" t="s">
        <v>120</v>
      </c>
      <c r="D216" s="125" t="s">
        <v>9</v>
      </c>
      <c r="E216" s="126">
        <v>0.27083333333333331</v>
      </c>
      <c r="F216" s="125" t="s">
        <v>10</v>
      </c>
      <c r="G216" s="126">
        <v>0.5625</v>
      </c>
      <c r="H216" s="138" t="s">
        <v>11</v>
      </c>
      <c r="J216" s="7" t="s">
        <v>137</v>
      </c>
      <c r="K216" s="8" t="s">
        <v>8</v>
      </c>
      <c r="L216" s="8" t="s">
        <v>54</v>
      </c>
      <c r="M216" s="9">
        <v>0.49652777777777773</v>
      </c>
      <c r="N216" s="8" t="s">
        <v>9</v>
      </c>
      <c r="O216" s="9">
        <v>0.77083333333333337</v>
      </c>
      <c r="P216" s="140" t="s">
        <v>11</v>
      </c>
      <c r="R216" s="7" t="s">
        <v>136</v>
      </c>
      <c r="S216" s="8" t="s">
        <v>120</v>
      </c>
      <c r="T216" s="8" t="s">
        <v>9</v>
      </c>
      <c r="U216" s="9">
        <v>0.2673611111111111</v>
      </c>
      <c r="V216" s="8" t="s">
        <v>21</v>
      </c>
      <c r="W216" s="9">
        <v>0.44097222222222227</v>
      </c>
      <c r="X216" s="140" t="s">
        <v>11</v>
      </c>
    </row>
    <row r="217" spans="2:24" x14ac:dyDescent="0.25">
      <c r="B217" s="124" t="s">
        <v>7</v>
      </c>
      <c r="C217" s="125" t="s">
        <v>120</v>
      </c>
      <c r="D217" s="125" t="s">
        <v>10</v>
      </c>
      <c r="E217" s="126">
        <v>0.65972222222222221</v>
      </c>
      <c r="F217" s="125" t="s">
        <v>13</v>
      </c>
      <c r="G217" s="126">
        <v>3.4722222222222224E-2</v>
      </c>
      <c r="H217" s="138" t="s">
        <v>11</v>
      </c>
      <c r="J217" s="7"/>
      <c r="K217" s="8"/>
      <c r="L217" s="8"/>
      <c r="M217" s="9"/>
      <c r="N217" s="8"/>
      <c r="O217" s="9"/>
      <c r="P217" s="140"/>
      <c r="R217" s="7" t="s">
        <v>136</v>
      </c>
      <c r="S217" s="8" t="s">
        <v>120</v>
      </c>
      <c r="T217" s="8" t="s">
        <v>21</v>
      </c>
      <c r="U217" s="9">
        <v>0.52083333333333337</v>
      </c>
      <c r="V217" s="8" t="s">
        <v>53</v>
      </c>
      <c r="W217" s="9">
        <v>0.64930555555555558</v>
      </c>
      <c r="X217" s="140" t="s">
        <v>11</v>
      </c>
    </row>
    <row r="218" spans="2:24" x14ac:dyDescent="0.25">
      <c r="B218" s="124" t="s">
        <v>7</v>
      </c>
      <c r="C218" s="125" t="s">
        <v>8</v>
      </c>
      <c r="D218" s="125" t="s">
        <v>13</v>
      </c>
      <c r="E218" s="126">
        <v>0.16666666666666666</v>
      </c>
      <c r="F218" s="125" t="s">
        <v>15</v>
      </c>
      <c r="G218" s="126">
        <v>0.53819444444444442</v>
      </c>
      <c r="H218" s="138" t="s">
        <v>11</v>
      </c>
      <c r="J218" s="7" t="s">
        <v>7</v>
      </c>
      <c r="K218" s="8" t="s">
        <v>120</v>
      </c>
      <c r="L218" s="8" t="s">
        <v>9</v>
      </c>
      <c r="M218" s="9">
        <v>0.27083333333333331</v>
      </c>
      <c r="N218" s="8" t="s">
        <v>10</v>
      </c>
      <c r="O218" s="9">
        <v>0.5625</v>
      </c>
      <c r="P218" s="140" t="s">
        <v>11</v>
      </c>
      <c r="R218" s="7" t="s">
        <v>136</v>
      </c>
      <c r="S218" s="8" t="s">
        <v>120</v>
      </c>
      <c r="T218" s="8" t="s">
        <v>53</v>
      </c>
      <c r="U218" s="9">
        <v>0.85763888888888884</v>
      </c>
      <c r="V218" s="8" t="s">
        <v>54</v>
      </c>
      <c r="W218" s="9">
        <v>0.22222222222222221</v>
      </c>
      <c r="X218" s="140" t="s">
        <v>11</v>
      </c>
    </row>
    <row r="219" spans="2:24" x14ac:dyDescent="0.25">
      <c r="B219" s="124" t="s">
        <v>7</v>
      </c>
      <c r="C219" s="125" t="s">
        <v>8</v>
      </c>
      <c r="D219" s="125" t="s">
        <v>15</v>
      </c>
      <c r="E219" s="126">
        <v>0.62152777777777779</v>
      </c>
      <c r="F219" s="125" t="s">
        <v>16</v>
      </c>
      <c r="G219" s="126">
        <v>4.1666666666666664E-2</v>
      </c>
      <c r="H219" s="138" t="s">
        <v>11</v>
      </c>
      <c r="J219" s="7" t="s">
        <v>7</v>
      </c>
      <c r="K219" s="8" t="s">
        <v>120</v>
      </c>
      <c r="L219" s="8" t="s">
        <v>10</v>
      </c>
      <c r="M219" s="9">
        <v>0.65972222222222221</v>
      </c>
      <c r="N219" s="8" t="s">
        <v>13</v>
      </c>
      <c r="O219" s="9">
        <v>4.1666666666666664E-2</v>
      </c>
      <c r="P219" s="140" t="s">
        <v>11</v>
      </c>
      <c r="R219" s="7" t="s">
        <v>137</v>
      </c>
      <c r="S219" s="8" t="s">
        <v>8</v>
      </c>
      <c r="T219" s="8" t="s">
        <v>54</v>
      </c>
      <c r="U219" s="9">
        <v>0.49652777777777773</v>
      </c>
      <c r="V219" s="8" t="s">
        <v>9</v>
      </c>
      <c r="W219" s="9">
        <v>0.77083333333333337</v>
      </c>
      <c r="X219" s="140" t="s">
        <v>11</v>
      </c>
    </row>
    <row r="220" spans="2:24" x14ac:dyDescent="0.25">
      <c r="B220" s="124" t="s">
        <v>7</v>
      </c>
      <c r="C220" s="125" t="s">
        <v>14</v>
      </c>
      <c r="D220" s="125" t="s">
        <v>16</v>
      </c>
      <c r="E220" s="126">
        <v>0.16666666666666666</v>
      </c>
      <c r="F220" s="125" t="s">
        <v>18</v>
      </c>
      <c r="G220" s="126">
        <v>0.5625</v>
      </c>
      <c r="H220" s="138" t="s">
        <v>11</v>
      </c>
      <c r="J220" s="7" t="s">
        <v>7</v>
      </c>
      <c r="K220" s="8" t="s">
        <v>8</v>
      </c>
      <c r="L220" s="8" t="s">
        <v>13</v>
      </c>
      <c r="M220" s="9">
        <v>0.16666666666666666</v>
      </c>
      <c r="N220" s="8" t="s">
        <v>15</v>
      </c>
      <c r="O220" s="9">
        <v>0.53819444444444442</v>
      </c>
      <c r="P220" s="140" t="s">
        <v>11</v>
      </c>
      <c r="R220" s="7"/>
      <c r="S220" s="8"/>
      <c r="T220" s="8"/>
      <c r="U220" s="9"/>
      <c r="V220" s="8"/>
      <c r="W220" s="9"/>
      <c r="X220" s="140"/>
    </row>
    <row r="221" spans="2:24" x14ac:dyDescent="0.25">
      <c r="B221" s="124" t="s">
        <v>50</v>
      </c>
      <c r="C221" s="125" t="s">
        <v>14</v>
      </c>
      <c r="D221" s="125" t="s">
        <v>18</v>
      </c>
      <c r="E221" s="126">
        <v>0.67361111111111116</v>
      </c>
      <c r="F221" s="125" t="s">
        <v>9</v>
      </c>
      <c r="G221" s="126">
        <v>0.99652777777777779</v>
      </c>
      <c r="H221" s="138" t="s">
        <v>11</v>
      </c>
      <c r="J221" s="7" t="s">
        <v>7</v>
      </c>
      <c r="K221" s="8" t="s">
        <v>8</v>
      </c>
      <c r="L221" s="8" t="s">
        <v>15</v>
      </c>
      <c r="M221" s="9">
        <v>0.62152777777777779</v>
      </c>
      <c r="N221" s="8" t="s">
        <v>16</v>
      </c>
      <c r="O221" s="9">
        <v>4.1666666666666664E-2</v>
      </c>
      <c r="P221" s="140" t="s">
        <v>11</v>
      </c>
      <c r="R221" s="7" t="s">
        <v>7</v>
      </c>
      <c r="S221" s="8" t="s">
        <v>120</v>
      </c>
      <c r="T221" s="8" t="s">
        <v>9</v>
      </c>
      <c r="U221" s="9">
        <v>0.27083333333333331</v>
      </c>
      <c r="V221" s="8" t="s">
        <v>10</v>
      </c>
      <c r="W221" s="9">
        <v>0.57291666666666663</v>
      </c>
      <c r="X221" s="140" t="s">
        <v>11</v>
      </c>
    </row>
    <row r="222" spans="2:24" x14ac:dyDescent="0.25">
      <c r="B222" s="124"/>
      <c r="C222" s="125"/>
      <c r="D222" s="125"/>
      <c r="E222" s="126"/>
      <c r="F222" s="125"/>
      <c r="G222" s="126"/>
      <c r="H222" s="138"/>
      <c r="J222" s="7" t="s">
        <v>7</v>
      </c>
      <c r="K222" s="8" t="s">
        <v>14</v>
      </c>
      <c r="L222" s="8" t="s">
        <v>16</v>
      </c>
      <c r="M222" s="9">
        <v>0.16666666666666666</v>
      </c>
      <c r="N222" s="8" t="s">
        <v>18</v>
      </c>
      <c r="O222" s="9">
        <v>0.5625</v>
      </c>
      <c r="P222" s="140" t="s">
        <v>11</v>
      </c>
      <c r="R222" s="7" t="s">
        <v>7</v>
      </c>
      <c r="S222" s="8" t="s">
        <v>120</v>
      </c>
      <c r="T222" s="8" t="s">
        <v>10</v>
      </c>
      <c r="U222" s="9">
        <v>0.65972222222222221</v>
      </c>
      <c r="V222" s="8" t="s">
        <v>13</v>
      </c>
      <c r="W222" s="9">
        <v>3.8194444444444441E-2</v>
      </c>
      <c r="X222" s="140" t="s">
        <v>11</v>
      </c>
    </row>
    <row r="223" spans="2:24" x14ac:dyDescent="0.25">
      <c r="B223" s="124" t="s">
        <v>132</v>
      </c>
      <c r="C223" s="125" t="s">
        <v>120</v>
      </c>
      <c r="D223" s="125" t="s">
        <v>9</v>
      </c>
      <c r="E223" s="126">
        <v>0.375</v>
      </c>
      <c r="F223" s="125" t="s">
        <v>56</v>
      </c>
      <c r="G223" s="126">
        <v>0.64583333333333337</v>
      </c>
      <c r="H223" s="138" t="s">
        <v>11</v>
      </c>
      <c r="J223" s="7" t="s">
        <v>50</v>
      </c>
      <c r="K223" s="8" t="s">
        <v>14</v>
      </c>
      <c r="L223" s="8" t="s">
        <v>18</v>
      </c>
      <c r="M223" s="9">
        <v>0.67361111111111116</v>
      </c>
      <c r="N223" s="8" t="s">
        <v>9</v>
      </c>
      <c r="O223" s="9">
        <v>6.9444444444444441E-3</v>
      </c>
      <c r="P223" s="140" t="s">
        <v>11</v>
      </c>
      <c r="R223" s="7" t="s">
        <v>7</v>
      </c>
      <c r="S223" s="8" t="s">
        <v>8</v>
      </c>
      <c r="T223" s="8" t="s">
        <v>13</v>
      </c>
      <c r="U223" s="9">
        <v>0.16666666666666666</v>
      </c>
      <c r="V223" s="8" t="s">
        <v>15</v>
      </c>
      <c r="W223" s="9">
        <v>0.54513888888888895</v>
      </c>
      <c r="X223" s="140" t="s">
        <v>11</v>
      </c>
    </row>
    <row r="224" spans="2:24" x14ac:dyDescent="0.25">
      <c r="B224" s="124" t="s">
        <v>132</v>
      </c>
      <c r="C224" s="125" t="s">
        <v>120</v>
      </c>
      <c r="D224" s="125" t="s">
        <v>56</v>
      </c>
      <c r="E224" s="126">
        <v>0.80208333333333337</v>
      </c>
      <c r="F224" s="125" t="s">
        <v>74</v>
      </c>
      <c r="G224" s="126">
        <v>0.30902777777777779</v>
      </c>
      <c r="H224" s="138" t="s">
        <v>11</v>
      </c>
      <c r="J224" s="7"/>
      <c r="K224" s="8"/>
      <c r="L224" s="8"/>
      <c r="M224" s="9"/>
      <c r="N224" s="8"/>
      <c r="O224" s="9"/>
      <c r="P224" s="140"/>
      <c r="R224" s="7" t="s">
        <v>7</v>
      </c>
      <c r="S224" s="8" t="s">
        <v>8</v>
      </c>
      <c r="T224" s="8" t="s">
        <v>15</v>
      </c>
      <c r="U224" s="9">
        <v>0.62152777777777779</v>
      </c>
      <c r="V224" s="8" t="s">
        <v>16</v>
      </c>
      <c r="W224" s="9">
        <v>4.1666666666666664E-2</v>
      </c>
      <c r="X224" s="140" t="s">
        <v>11</v>
      </c>
    </row>
    <row r="225" spans="2:24" x14ac:dyDescent="0.25">
      <c r="B225" s="124" t="s">
        <v>91</v>
      </c>
      <c r="C225" s="125" t="s">
        <v>8</v>
      </c>
      <c r="D225" s="125" t="s">
        <v>74</v>
      </c>
      <c r="E225" s="126">
        <v>0.43402777777777773</v>
      </c>
      <c r="F225" s="125" t="s">
        <v>92</v>
      </c>
      <c r="G225" s="126">
        <v>0.52430555555555558</v>
      </c>
      <c r="H225" s="138" t="s">
        <v>11</v>
      </c>
      <c r="J225" s="7" t="s">
        <v>132</v>
      </c>
      <c r="K225" s="8" t="s">
        <v>120</v>
      </c>
      <c r="L225" s="8" t="s">
        <v>9</v>
      </c>
      <c r="M225" s="9">
        <v>0.35416666666666669</v>
      </c>
      <c r="N225" s="8" t="s">
        <v>56</v>
      </c>
      <c r="O225" s="9">
        <v>0.64583333333333337</v>
      </c>
      <c r="P225" s="140" t="s">
        <v>11</v>
      </c>
      <c r="R225" s="7" t="s">
        <v>7</v>
      </c>
      <c r="S225" s="8" t="s">
        <v>14</v>
      </c>
      <c r="T225" s="8" t="s">
        <v>16</v>
      </c>
      <c r="U225" s="9">
        <v>0.16666666666666666</v>
      </c>
      <c r="V225" s="8" t="s">
        <v>18</v>
      </c>
      <c r="W225" s="9">
        <v>0.5625</v>
      </c>
      <c r="X225" s="140" t="s">
        <v>11</v>
      </c>
    </row>
    <row r="226" spans="2:24" x14ac:dyDescent="0.25">
      <c r="B226" s="124" t="s">
        <v>91</v>
      </c>
      <c r="C226" s="125" t="s">
        <v>8</v>
      </c>
      <c r="D226" s="125" t="s">
        <v>92</v>
      </c>
      <c r="E226" s="126">
        <v>0.60763888888888895</v>
      </c>
      <c r="F226" s="125" t="s">
        <v>93</v>
      </c>
      <c r="G226" s="126">
        <v>1.7361111111111112E-2</v>
      </c>
      <c r="H226" s="138" t="s">
        <v>11</v>
      </c>
      <c r="J226" s="7" t="s">
        <v>132</v>
      </c>
      <c r="K226" s="8" t="s">
        <v>120</v>
      </c>
      <c r="L226" s="8" t="s">
        <v>56</v>
      </c>
      <c r="M226" s="9">
        <v>0.80208333333333337</v>
      </c>
      <c r="N226" s="8" t="s">
        <v>74</v>
      </c>
      <c r="O226" s="9">
        <v>0.30902777777777779</v>
      </c>
      <c r="P226" s="140" t="s">
        <v>11</v>
      </c>
      <c r="R226" s="7" t="s">
        <v>50</v>
      </c>
      <c r="S226" s="8" t="s">
        <v>14</v>
      </c>
      <c r="T226" s="8" t="s">
        <v>18</v>
      </c>
      <c r="U226" s="9">
        <v>0.67361111111111116</v>
      </c>
      <c r="V226" s="8" t="s">
        <v>9</v>
      </c>
      <c r="W226" s="9">
        <v>3.125E-2</v>
      </c>
      <c r="X226" s="140" t="s">
        <v>11</v>
      </c>
    </row>
    <row r="227" spans="2:24" x14ac:dyDescent="0.25">
      <c r="B227" s="124" t="s">
        <v>91</v>
      </c>
      <c r="C227" s="125" t="s">
        <v>14</v>
      </c>
      <c r="D227" s="125" t="s">
        <v>93</v>
      </c>
      <c r="E227" s="126">
        <v>0.10069444444444443</v>
      </c>
      <c r="F227" s="125" t="s">
        <v>9</v>
      </c>
      <c r="G227" s="126">
        <v>0.3576388888888889</v>
      </c>
      <c r="H227" s="138" t="s">
        <v>11</v>
      </c>
      <c r="J227" s="7" t="s">
        <v>91</v>
      </c>
      <c r="K227" s="8" t="s">
        <v>8</v>
      </c>
      <c r="L227" s="8" t="s">
        <v>74</v>
      </c>
      <c r="M227" s="9">
        <v>0.43402777777777773</v>
      </c>
      <c r="N227" s="8" t="s">
        <v>92</v>
      </c>
      <c r="O227" s="9">
        <v>0.52430555555555558</v>
      </c>
      <c r="P227" s="140" t="s">
        <v>11</v>
      </c>
      <c r="R227" s="7"/>
      <c r="S227" s="8"/>
      <c r="T227" s="8"/>
      <c r="U227" s="9"/>
      <c r="V227" s="8"/>
      <c r="W227" s="9"/>
      <c r="X227" s="140"/>
    </row>
    <row r="228" spans="2:24" x14ac:dyDescent="0.25">
      <c r="B228" s="124"/>
      <c r="C228" s="125"/>
      <c r="D228" s="125"/>
      <c r="E228" s="126"/>
      <c r="F228" s="125"/>
      <c r="G228" s="126"/>
      <c r="H228" s="138"/>
      <c r="J228" s="7" t="s">
        <v>91</v>
      </c>
      <c r="K228" s="8" t="s">
        <v>8</v>
      </c>
      <c r="L228" s="8" t="s">
        <v>92</v>
      </c>
      <c r="M228" s="9">
        <v>0.60763888888888895</v>
      </c>
      <c r="N228" s="8" t="s">
        <v>93</v>
      </c>
      <c r="O228" s="9">
        <v>1.7361111111111112E-2</v>
      </c>
      <c r="P228" s="140" t="s">
        <v>11</v>
      </c>
      <c r="R228" s="7" t="s">
        <v>132</v>
      </c>
      <c r="S228" s="8" t="s">
        <v>120</v>
      </c>
      <c r="T228" s="8" t="s">
        <v>9</v>
      </c>
      <c r="U228" s="9">
        <v>0.40277777777777773</v>
      </c>
      <c r="V228" s="8" t="s">
        <v>56</v>
      </c>
      <c r="W228" s="9">
        <v>0.69444444444444453</v>
      </c>
      <c r="X228" s="140" t="s">
        <v>11</v>
      </c>
    </row>
    <row r="229" spans="2:24" x14ac:dyDescent="0.25">
      <c r="B229" s="124" t="s">
        <v>99</v>
      </c>
      <c r="C229" s="125" t="s">
        <v>120</v>
      </c>
      <c r="D229" s="125" t="s">
        <v>9</v>
      </c>
      <c r="E229" s="126">
        <v>0.38194444444444442</v>
      </c>
      <c r="F229" s="125" t="s">
        <v>58</v>
      </c>
      <c r="G229" s="126">
        <v>0.71527777777777779</v>
      </c>
      <c r="H229" s="138" t="s">
        <v>11</v>
      </c>
      <c r="J229" s="7" t="s">
        <v>91</v>
      </c>
      <c r="K229" s="8" t="s">
        <v>14</v>
      </c>
      <c r="L229" s="8" t="s">
        <v>93</v>
      </c>
      <c r="M229" s="9">
        <v>0.10069444444444443</v>
      </c>
      <c r="N229" s="8" t="s">
        <v>9</v>
      </c>
      <c r="O229" s="9">
        <v>0.3576388888888889</v>
      </c>
      <c r="P229" s="140" t="s">
        <v>11</v>
      </c>
      <c r="R229" s="7" t="s">
        <v>132</v>
      </c>
      <c r="S229" s="8" t="s">
        <v>120</v>
      </c>
      <c r="T229" s="8" t="s">
        <v>56</v>
      </c>
      <c r="U229" s="9">
        <v>0.79861111111111116</v>
      </c>
      <c r="V229" s="8" t="s">
        <v>74</v>
      </c>
      <c r="W229" s="9">
        <v>0.32291666666666669</v>
      </c>
      <c r="X229" s="140" t="s">
        <v>11</v>
      </c>
    </row>
    <row r="230" spans="2:24" x14ac:dyDescent="0.25">
      <c r="B230" s="124" t="s">
        <v>100</v>
      </c>
      <c r="C230" s="125" t="s">
        <v>120</v>
      </c>
      <c r="D230" s="125" t="s">
        <v>58</v>
      </c>
      <c r="E230" s="126">
        <v>0.82291666666666663</v>
      </c>
      <c r="F230" s="125" t="s">
        <v>9</v>
      </c>
      <c r="G230" s="126">
        <v>0.14583333333333334</v>
      </c>
      <c r="H230" s="138" t="s">
        <v>11</v>
      </c>
      <c r="J230" s="7"/>
      <c r="K230" s="8"/>
      <c r="L230" s="8"/>
      <c r="M230" s="9"/>
      <c r="N230" s="8"/>
      <c r="O230" s="9"/>
      <c r="P230" s="140"/>
      <c r="R230" s="7" t="s">
        <v>91</v>
      </c>
      <c r="S230" s="8" t="s">
        <v>8</v>
      </c>
      <c r="T230" s="8" t="s">
        <v>74</v>
      </c>
      <c r="U230" s="9">
        <v>0.43402777777777773</v>
      </c>
      <c r="V230" s="8" t="s">
        <v>92</v>
      </c>
      <c r="W230" s="9">
        <v>0.52430555555555558</v>
      </c>
      <c r="X230" s="140" t="s">
        <v>11</v>
      </c>
    </row>
    <row r="231" spans="2:24" x14ac:dyDescent="0.25">
      <c r="B231" s="124"/>
      <c r="C231" s="125"/>
      <c r="D231" s="125"/>
      <c r="E231" s="126"/>
      <c r="F231" s="125"/>
      <c r="G231" s="126"/>
      <c r="H231" s="138"/>
      <c r="J231" s="7" t="s">
        <v>99</v>
      </c>
      <c r="K231" s="8" t="s">
        <v>120</v>
      </c>
      <c r="L231" s="8" t="s">
        <v>9</v>
      </c>
      <c r="M231" s="9">
        <v>0.41319444444444442</v>
      </c>
      <c r="N231" s="8" t="s">
        <v>58</v>
      </c>
      <c r="O231" s="9">
        <v>0.74652777777777779</v>
      </c>
      <c r="P231" s="140" t="s">
        <v>11</v>
      </c>
      <c r="R231" s="7" t="s">
        <v>91</v>
      </c>
      <c r="S231" s="8" t="s">
        <v>8</v>
      </c>
      <c r="T231" s="8" t="s">
        <v>92</v>
      </c>
      <c r="U231" s="9">
        <v>0.60763888888888895</v>
      </c>
      <c r="V231" s="8" t="s">
        <v>93</v>
      </c>
      <c r="W231" s="9">
        <v>3.472222222222222E-3</v>
      </c>
      <c r="X231" s="140" t="s">
        <v>11</v>
      </c>
    </row>
    <row r="232" spans="2:24" x14ac:dyDescent="0.25">
      <c r="B232" s="124" t="s">
        <v>64</v>
      </c>
      <c r="C232" s="125" t="s">
        <v>120</v>
      </c>
      <c r="D232" s="125" t="s">
        <v>9</v>
      </c>
      <c r="E232" s="126">
        <v>0.41319444444444442</v>
      </c>
      <c r="F232" s="125" t="s">
        <v>27</v>
      </c>
      <c r="G232" s="126">
        <v>0.78125</v>
      </c>
      <c r="H232" s="138" t="s">
        <v>11</v>
      </c>
      <c r="J232" s="7" t="s">
        <v>100</v>
      </c>
      <c r="K232" s="8" t="s">
        <v>120</v>
      </c>
      <c r="L232" s="8" t="s">
        <v>58</v>
      </c>
      <c r="M232" s="9">
        <v>0.82986111111111116</v>
      </c>
      <c r="N232" s="8" t="s">
        <v>9</v>
      </c>
      <c r="O232" s="9">
        <v>0.16319444444444445</v>
      </c>
      <c r="P232" s="140" t="s">
        <v>11</v>
      </c>
      <c r="R232" s="7" t="s">
        <v>91</v>
      </c>
      <c r="S232" s="8" t="s">
        <v>14</v>
      </c>
      <c r="T232" s="8" t="s">
        <v>93</v>
      </c>
      <c r="U232" s="9">
        <v>8.6805555555555566E-2</v>
      </c>
      <c r="V232" s="8" t="s">
        <v>9</v>
      </c>
      <c r="W232" s="9">
        <v>0.34375</v>
      </c>
      <c r="X232" s="140" t="s">
        <v>11</v>
      </c>
    </row>
    <row r="233" spans="2:24" x14ac:dyDescent="0.25">
      <c r="B233" s="124" t="s">
        <v>65</v>
      </c>
      <c r="C233" s="125" t="s">
        <v>120</v>
      </c>
      <c r="D233" s="125" t="s">
        <v>27</v>
      </c>
      <c r="E233" s="126">
        <v>0.89583333333333337</v>
      </c>
      <c r="F233" s="125" t="s">
        <v>9</v>
      </c>
      <c r="G233" s="126">
        <v>0.26041666666666669</v>
      </c>
      <c r="H233" s="138" t="s">
        <v>11</v>
      </c>
      <c r="J233" s="7"/>
      <c r="K233" s="8"/>
      <c r="L233" s="8"/>
      <c r="M233" s="9"/>
      <c r="N233" s="8"/>
      <c r="O233" s="9"/>
      <c r="P233" s="140"/>
      <c r="R233" s="7"/>
      <c r="S233" s="8"/>
      <c r="T233" s="8"/>
      <c r="U233" s="9"/>
      <c r="V233" s="8"/>
      <c r="W233" s="9"/>
      <c r="X233" s="140"/>
    </row>
    <row r="234" spans="2:24" x14ac:dyDescent="0.25">
      <c r="B234" s="124"/>
      <c r="C234" s="125"/>
      <c r="D234" s="125"/>
      <c r="E234" s="126"/>
      <c r="F234" s="125"/>
      <c r="G234" s="126"/>
      <c r="H234" s="138"/>
      <c r="J234" s="7" t="s">
        <v>64</v>
      </c>
      <c r="K234" s="8" t="s">
        <v>120</v>
      </c>
      <c r="L234" s="8" t="s">
        <v>9</v>
      </c>
      <c r="M234" s="9">
        <v>0.44444444444444442</v>
      </c>
      <c r="N234" s="8" t="s">
        <v>27</v>
      </c>
      <c r="O234" s="9">
        <v>0.79513888888888884</v>
      </c>
      <c r="P234" s="140" t="s">
        <v>11</v>
      </c>
      <c r="R234" s="7" t="s">
        <v>99</v>
      </c>
      <c r="S234" s="8" t="s">
        <v>120</v>
      </c>
      <c r="T234" s="8" t="s">
        <v>9</v>
      </c>
      <c r="U234" s="9">
        <v>0.41319444444444442</v>
      </c>
      <c r="V234" s="8" t="s">
        <v>58</v>
      </c>
      <c r="W234" s="9">
        <v>0.71527777777777779</v>
      </c>
      <c r="X234" s="140" t="s">
        <v>11</v>
      </c>
    </row>
    <row r="235" spans="2:24" x14ac:dyDescent="0.25">
      <c r="B235" s="124" t="s">
        <v>147</v>
      </c>
      <c r="C235" s="125" t="s">
        <v>120</v>
      </c>
      <c r="D235" s="125" t="s">
        <v>9</v>
      </c>
      <c r="E235" s="126">
        <v>0.43402777777777773</v>
      </c>
      <c r="F235" s="125" t="s">
        <v>142</v>
      </c>
      <c r="G235" s="126">
        <v>0.70833333333333337</v>
      </c>
      <c r="H235" s="138" t="s">
        <v>11</v>
      </c>
      <c r="J235" s="7" t="s">
        <v>65</v>
      </c>
      <c r="K235" s="8" t="s">
        <v>120</v>
      </c>
      <c r="L235" s="8" t="s">
        <v>27</v>
      </c>
      <c r="M235" s="9">
        <v>0.89583333333333337</v>
      </c>
      <c r="N235" s="8" t="s">
        <v>9</v>
      </c>
      <c r="O235" s="9">
        <v>0.28125</v>
      </c>
      <c r="P235" s="140" t="s">
        <v>11</v>
      </c>
      <c r="R235" s="7" t="s">
        <v>100</v>
      </c>
      <c r="S235" s="8" t="s">
        <v>120</v>
      </c>
      <c r="T235" s="8" t="s">
        <v>58</v>
      </c>
      <c r="U235" s="9">
        <v>0.79166666666666663</v>
      </c>
      <c r="V235" s="8" t="s">
        <v>9</v>
      </c>
      <c r="W235" s="9">
        <v>0.15625</v>
      </c>
      <c r="X235" s="140" t="s">
        <v>11</v>
      </c>
    </row>
    <row r="236" spans="2:24" x14ac:dyDescent="0.25">
      <c r="B236" s="124" t="s">
        <v>148</v>
      </c>
      <c r="C236" s="125" t="s">
        <v>120</v>
      </c>
      <c r="D236" s="125" t="s">
        <v>142</v>
      </c>
      <c r="E236" s="126">
        <v>0.79166666666666663</v>
      </c>
      <c r="F236" s="125" t="s">
        <v>9</v>
      </c>
      <c r="G236" s="126">
        <v>5.9027777777777783E-2</v>
      </c>
      <c r="H236" s="138" t="s">
        <v>11</v>
      </c>
      <c r="J236" s="7"/>
      <c r="K236" s="8"/>
      <c r="L236" s="8"/>
      <c r="M236" s="9"/>
      <c r="N236" s="8"/>
      <c r="O236" s="9"/>
      <c r="P236" s="140"/>
      <c r="R236" s="7"/>
      <c r="S236" s="8"/>
      <c r="T236" s="8"/>
      <c r="U236" s="9"/>
      <c r="V236" s="8"/>
      <c r="W236" s="9"/>
      <c r="X236" s="140"/>
    </row>
    <row r="237" spans="2:24" x14ac:dyDescent="0.25">
      <c r="B237" s="124"/>
      <c r="C237" s="125"/>
      <c r="D237" s="125"/>
      <c r="E237" s="126"/>
      <c r="F237" s="125"/>
      <c r="G237" s="126"/>
      <c r="H237" s="138"/>
      <c r="J237" s="7" t="s">
        <v>147</v>
      </c>
      <c r="K237" s="8" t="s">
        <v>120</v>
      </c>
      <c r="L237" s="8" t="s">
        <v>9</v>
      </c>
      <c r="M237" s="9">
        <v>0.44791666666666669</v>
      </c>
      <c r="N237" s="8" t="s">
        <v>142</v>
      </c>
      <c r="O237" s="9">
        <v>0.70833333333333337</v>
      </c>
      <c r="P237" s="140" t="s">
        <v>11</v>
      </c>
      <c r="R237" s="7" t="s">
        <v>64</v>
      </c>
      <c r="S237" s="8" t="s">
        <v>120</v>
      </c>
      <c r="T237" s="8" t="s">
        <v>9</v>
      </c>
      <c r="U237" s="9">
        <v>0.44444444444444442</v>
      </c>
      <c r="V237" s="8" t="s">
        <v>27</v>
      </c>
      <c r="W237" s="9">
        <v>0.77777777777777779</v>
      </c>
      <c r="X237" s="140" t="s">
        <v>11</v>
      </c>
    </row>
    <row r="238" spans="2:24" x14ac:dyDescent="0.25">
      <c r="B238" s="124" t="s">
        <v>133</v>
      </c>
      <c r="C238" s="125" t="s">
        <v>120</v>
      </c>
      <c r="D238" s="125" t="s">
        <v>9</v>
      </c>
      <c r="E238" s="126">
        <v>0.59722222222222221</v>
      </c>
      <c r="F238" s="125" t="s">
        <v>24</v>
      </c>
      <c r="G238" s="126">
        <v>0.91319444444444453</v>
      </c>
      <c r="H238" s="138" t="s">
        <v>11</v>
      </c>
      <c r="J238" s="7" t="s">
        <v>148</v>
      </c>
      <c r="K238" s="8" t="s">
        <v>120</v>
      </c>
      <c r="L238" s="8" t="s">
        <v>142</v>
      </c>
      <c r="M238" s="9">
        <v>0.79166666666666663</v>
      </c>
      <c r="N238" s="8" t="s">
        <v>9</v>
      </c>
      <c r="O238" s="9">
        <v>7.6388888888888895E-2</v>
      </c>
      <c r="P238" s="140" t="s">
        <v>11</v>
      </c>
      <c r="R238" s="7" t="s">
        <v>65</v>
      </c>
      <c r="S238" s="8" t="s">
        <v>120</v>
      </c>
      <c r="T238" s="8" t="s">
        <v>27</v>
      </c>
      <c r="U238" s="9">
        <v>0.89583333333333337</v>
      </c>
      <c r="V238" s="8" t="s">
        <v>9</v>
      </c>
      <c r="W238" s="9">
        <v>0.30208333333333331</v>
      </c>
      <c r="X238" s="140" t="s">
        <v>11</v>
      </c>
    </row>
    <row r="239" spans="2:24" x14ac:dyDescent="0.25">
      <c r="B239" s="124" t="s">
        <v>133</v>
      </c>
      <c r="C239" s="125" t="s">
        <v>120</v>
      </c>
      <c r="D239" s="125" t="s">
        <v>24</v>
      </c>
      <c r="E239" s="126">
        <v>0.97569444444444453</v>
      </c>
      <c r="F239" s="125" t="s">
        <v>16</v>
      </c>
      <c r="G239" s="126">
        <v>0.29166666666666669</v>
      </c>
      <c r="H239" s="138" t="s">
        <v>11</v>
      </c>
      <c r="J239" s="7"/>
      <c r="K239" s="8"/>
      <c r="L239" s="8"/>
      <c r="M239" s="9"/>
      <c r="N239" s="8"/>
      <c r="O239" s="9"/>
      <c r="P239" s="140"/>
      <c r="R239" s="7"/>
      <c r="S239" s="8"/>
      <c r="T239" s="8"/>
      <c r="U239" s="9"/>
      <c r="V239" s="8"/>
      <c r="W239" s="9"/>
      <c r="X239" s="140"/>
    </row>
    <row r="240" spans="2:24" x14ac:dyDescent="0.25">
      <c r="B240" s="124" t="s">
        <v>133</v>
      </c>
      <c r="C240" s="125" t="s">
        <v>8</v>
      </c>
      <c r="D240" s="125" t="s">
        <v>16</v>
      </c>
      <c r="E240" s="126">
        <v>0.41666666666666669</v>
      </c>
      <c r="F240" s="125" t="s">
        <v>18</v>
      </c>
      <c r="G240" s="126">
        <v>0.8125</v>
      </c>
      <c r="H240" s="138" t="s">
        <v>11</v>
      </c>
      <c r="J240" s="7" t="s">
        <v>133</v>
      </c>
      <c r="K240" s="8" t="s">
        <v>120</v>
      </c>
      <c r="L240" s="8" t="s">
        <v>9</v>
      </c>
      <c r="M240" s="9">
        <v>0.58680555555555558</v>
      </c>
      <c r="N240" s="8" t="s">
        <v>24</v>
      </c>
      <c r="O240" s="9">
        <v>0.89583333333333337</v>
      </c>
      <c r="P240" s="140" t="s">
        <v>11</v>
      </c>
      <c r="R240" s="7" t="s">
        <v>147</v>
      </c>
      <c r="S240" s="8" t="s">
        <v>120</v>
      </c>
      <c r="T240" s="8" t="s">
        <v>9</v>
      </c>
      <c r="U240" s="9">
        <v>0.45833333333333331</v>
      </c>
      <c r="V240" s="8" t="s">
        <v>142</v>
      </c>
      <c r="W240" s="9">
        <v>0.70833333333333337</v>
      </c>
      <c r="X240" s="140" t="s">
        <v>11</v>
      </c>
    </row>
    <row r="241" spans="2:24" x14ac:dyDescent="0.25">
      <c r="B241" s="124" t="s">
        <v>134</v>
      </c>
      <c r="C241" s="125" t="s">
        <v>8</v>
      </c>
      <c r="D241" s="125" t="s">
        <v>18</v>
      </c>
      <c r="E241" s="126">
        <v>0.91666666666666663</v>
      </c>
      <c r="F241" s="125" t="s">
        <v>9</v>
      </c>
      <c r="G241" s="126">
        <v>0.23958333333333334</v>
      </c>
      <c r="H241" s="138" t="s">
        <v>11</v>
      </c>
      <c r="J241" s="7" t="s">
        <v>133</v>
      </c>
      <c r="K241" s="8" t="s">
        <v>120</v>
      </c>
      <c r="L241" s="8" t="s">
        <v>24</v>
      </c>
      <c r="M241" s="9">
        <v>0.96875</v>
      </c>
      <c r="N241" s="8" t="s">
        <v>16</v>
      </c>
      <c r="O241" s="9">
        <v>0.29166666666666669</v>
      </c>
      <c r="P241" s="140" t="s">
        <v>11</v>
      </c>
      <c r="R241" s="7" t="s">
        <v>148</v>
      </c>
      <c r="S241" s="8" t="s">
        <v>120</v>
      </c>
      <c r="T241" s="8" t="s">
        <v>142</v>
      </c>
      <c r="U241" s="9">
        <v>0.79166666666666663</v>
      </c>
      <c r="V241" s="8" t="s">
        <v>9</v>
      </c>
      <c r="W241" s="9">
        <v>9.0277777777777776E-2</v>
      </c>
      <c r="X241" s="140" t="s">
        <v>11</v>
      </c>
    </row>
    <row r="242" spans="2:24" x14ac:dyDescent="0.25">
      <c r="B242" s="124"/>
      <c r="C242" s="125"/>
      <c r="D242" s="125"/>
      <c r="E242" s="126"/>
      <c r="F242" s="125"/>
      <c r="G242" s="126"/>
      <c r="H242" s="138"/>
      <c r="J242" s="7" t="s">
        <v>133</v>
      </c>
      <c r="K242" s="8" t="s">
        <v>8</v>
      </c>
      <c r="L242" s="8" t="s">
        <v>16</v>
      </c>
      <c r="M242" s="9">
        <v>0.41666666666666669</v>
      </c>
      <c r="N242" s="8" t="s">
        <v>18</v>
      </c>
      <c r="O242" s="9">
        <v>0.8125</v>
      </c>
      <c r="P242" s="140" t="s">
        <v>11</v>
      </c>
      <c r="R242" s="7"/>
      <c r="S242" s="8"/>
      <c r="T242" s="8"/>
      <c r="U242" s="9"/>
      <c r="V242" s="8"/>
      <c r="W242" s="9"/>
      <c r="X242" s="140"/>
    </row>
    <row r="243" spans="2:24" x14ac:dyDescent="0.25">
      <c r="B243" s="124" t="s">
        <v>116</v>
      </c>
      <c r="C243" s="125" t="s">
        <v>120</v>
      </c>
      <c r="D243" s="125" t="s">
        <v>9</v>
      </c>
      <c r="E243" s="126">
        <v>0.63888888888888895</v>
      </c>
      <c r="F243" s="125" t="s">
        <v>18</v>
      </c>
      <c r="G243" s="126">
        <v>0.97916666666666663</v>
      </c>
      <c r="H243" s="138" t="s">
        <v>11</v>
      </c>
      <c r="J243" s="7" t="s">
        <v>134</v>
      </c>
      <c r="K243" s="8" t="s">
        <v>8</v>
      </c>
      <c r="L243" s="8" t="s">
        <v>18</v>
      </c>
      <c r="M243" s="9">
        <v>0.90625</v>
      </c>
      <c r="N243" s="8" t="s">
        <v>9</v>
      </c>
      <c r="O243" s="9">
        <v>0.23958333333333334</v>
      </c>
      <c r="P243" s="140" t="s">
        <v>11</v>
      </c>
      <c r="R243" s="7" t="s">
        <v>133</v>
      </c>
      <c r="S243" s="8" t="s">
        <v>120</v>
      </c>
      <c r="T243" s="8" t="s">
        <v>9</v>
      </c>
      <c r="U243" s="9">
        <v>0.64930555555555558</v>
      </c>
      <c r="V243" s="8" t="s">
        <v>24</v>
      </c>
      <c r="W243" s="9">
        <v>0.95833333333333337</v>
      </c>
      <c r="X243" s="140" t="s">
        <v>11</v>
      </c>
    </row>
    <row r="244" spans="2:24" x14ac:dyDescent="0.25">
      <c r="B244" s="124" t="s">
        <v>19</v>
      </c>
      <c r="C244" s="125" t="s">
        <v>8</v>
      </c>
      <c r="D244" s="125" t="s">
        <v>18</v>
      </c>
      <c r="E244" s="126">
        <v>8.3333333333333329E-2</v>
      </c>
      <c r="F244" s="125" t="s">
        <v>9</v>
      </c>
      <c r="G244" s="126">
        <v>0.40625</v>
      </c>
      <c r="H244" s="138" t="s">
        <v>11</v>
      </c>
      <c r="J244" s="7"/>
      <c r="K244" s="8"/>
      <c r="L244" s="8"/>
      <c r="M244" s="9"/>
      <c r="N244" s="8"/>
      <c r="O244" s="9"/>
      <c r="P244" s="140"/>
      <c r="R244" s="7" t="s">
        <v>133</v>
      </c>
      <c r="S244" s="8" t="s">
        <v>8</v>
      </c>
      <c r="T244" s="8" t="s">
        <v>24</v>
      </c>
      <c r="U244" s="9">
        <v>2.0833333333333332E-2</v>
      </c>
      <c r="V244" s="8" t="s">
        <v>16</v>
      </c>
      <c r="W244" s="9">
        <v>0.34375</v>
      </c>
      <c r="X244" s="140" t="s">
        <v>11</v>
      </c>
    </row>
    <row r="245" spans="2:24" x14ac:dyDescent="0.25">
      <c r="B245" s="124"/>
      <c r="C245" s="125"/>
      <c r="D245" s="125"/>
      <c r="E245" s="126"/>
      <c r="F245" s="125"/>
      <c r="G245" s="126"/>
      <c r="H245" s="138"/>
      <c r="J245" s="7" t="s">
        <v>116</v>
      </c>
      <c r="K245" s="8" t="s">
        <v>120</v>
      </c>
      <c r="L245" s="8" t="s">
        <v>9</v>
      </c>
      <c r="M245" s="9">
        <v>0.67708333333333337</v>
      </c>
      <c r="N245" s="8" t="s">
        <v>18</v>
      </c>
      <c r="O245" s="9">
        <v>3.472222222222222E-3</v>
      </c>
      <c r="P245" s="140" t="s">
        <v>11</v>
      </c>
      <c r="R245" s="7" t="s">
        <v>133</v>
      </c>
      <c r="S245" s="8" t="s">
        <v>8</v>
      </c>
      <c r="T245" s="8" t="s">
        <v>16</v>
      </c>
      <c r="U245" s="9">
        <v>0.45833333333333331</v>
      </c>
      <c r="V245" s="8" t="s">
        <v>18</v>
      </c>
      <c r="W245" s="9">
        <v>0.85416666666666663</v>
      </c>
      <c r="X245" s="140" t="s">
        <v>11</v>
      </c>
    </row>
    <row r="246" spans="2:24" x14ac:dyDescent="0.25">
      <c r="B246" s="124" t="s">
        <v>80</v>
      </c>
      <c r="C246" s="125" t="s">
        <v>120</v>
      </c>
      <c r="D246" s="125" t="s">
        <v>9</v>
      </c>
      <c r="E246" s="126">
        <v>0.86111111111111116</v>
      </c>
      <c r="F246" s="125" t="s">
        <v>18</v>
      </c>
      <c r="G246" s="126">
        <v>0.20138888888888887</v>
      </c>
      <c r="H246" s="138" t="s">
        <v>11</v>
      </c>
      <c r="J246" s="7" t="s">
        <v>19</v>
      </c>
      <c r="K246" s="8" t="s">
        <v>8</v>
      </c>
      <c r="L246" s="8" t="s">
        <v>18</v>
      </c>
      <c r="M246" s="9">
        <v>8.3333333333333329E-2</v>
      </c>
      <c r="N246" s="8" t="s">
        <v>9</v>
      </c>
      <c r="O246" s="9">
        <v>0.41666666666666669</v>
      </c>
      <c r="P246" s="140" t="s">
        <v>11</v>
      </c>
      <c r="R246" s="7" t="s">
        <v>134</v>
      </c>
      <c r="S246" s="8" t="s">
        <v>8</v>
      </c>
      <c r="T246" s="8" t="s">
        <v>18</v>
      </c>
      <c r="U246" s="9">
        <v>0.94791666666666663</v>
      </c>
      <c r="V246" s="8" t="s">
        <v>9</v>
      </c>
      <c r="W246" s="9">
        <v>0.30555555555555552</v>
      </c>
      <c r="X246" s="140" t="s">
        <v>11</v>
      </c>
    </row>
    <row r="247" spans="2:24" x14ac:dyDescent="0.25">
      <c r="B247" s="124" t="s">
        <v>81</v>
      </c>
      <c r="C247" s="125" t="s">
        <v>8</v>
      </c>
      <c r="D247" s="125" t="s">
        <v>18</v>
      </c>
      <c r="E247" s="126">
        <v>0.30555555555555552</v>
      </c>
      <c r="F247" s="125" t="s">
        <v>9</v>
      </c>
      <c r="G247" s="126">
        <v>0.62847222222222221</v>
      </c>
      <c r="H247" s="138" t="s">
        <v>11</v>
      </c>
      <c r="J247" s="7"/>
      <c r="K247" s="8"/>
      <c r="L247" s="8"/>
      <c r="M247" s="9"/>
      <c r="N247" s="8"/>
      <c r="O247" s="9"/>
      <c r="P247" s="140"/>
      <c r="R247" s="7"/>
      <c r="S247" s="8"/>
      <c r="T247" s="8"/>
      <c r="U247" s="9"/>
      <c r="V247" s="8"/>
      <c r="W247" s="9"/>
      <c r="X247" s="140"/>
    </row>
    <row r="248" spans="2:24" ht="15.75" thickBot="1" x14ac:dyDescent="0.3">
      <c r="B248" s="10"/>
      <c r="C248" s="11"/>
      <c r="D248" s="11"/>
      <c r="E248" s="12"/>
      <c r="F248" s="11"/>
      <c r="G248" s="12"/>
      <c r="H248" s="139"/>
      <c r="J248" s="7" t="s">
        <v>80</v>
      </c>
      <c r="K248" s="8" t="s">
        <v>120</v>
      </c>
      <c r="L248" s="8" t="s">
        <v>9</v>
      </c>
      <c r="M248" s="9">
        <v>0.89583333333333337</v>
      </c>
      <c r="N248" s="8" t="s">
        <v>18</v>
      </c>
      <c r="O248" s="9">
        <v>0.22222222222222221</v>
      </c>
      <c r="P248" s="140" t="s">
        <v>11</v>
      </c>
      <c r="R248" s="7" t="s">
        <v>116</v>
      </c>
      <c r="S248" s="8" t="s">
        <v>120</v>
      </c>
      <c r="T248" s="8" t="s">
        <v>9</v>
      </c>
      <c r="U248" s="9">
        <v>0.67361111111111116</v>
      </c>
      <c r="V248" s="8" t="s">
        <v>18</v>
      </c>
      <c r="W248" s="9">
        <v>0.98611111111111116</v>
      </c>
      <c r="X248" s="140" t="s">
        <v>11</v>
      </c>
    </row>
    <row r="249" spans="2:24" x14ac:dyDescent="0.25">
      <c r="J249" s="7" t="s">
        <v>81</v>
      </c>
      <c r="K249" s="8" t="s">
        <v>8</v>
      </c>
      <c r="L249" s="8" t="s">
        <v>18</v>
      </c>
      <c r="M249" s="9">
        <v>0.30555555555555552</v>
      </c>
      <c r="N249" s="8" t="s">
        <v>9</v>
      </c>
      <c r="O249" s="9">
        <v>0.63888888888888895</v>
      </c>
      <c r="P249" s="140" t="s">
        <v>11</v>
      </c>
      <c r="R249" s="7" t="s">
        <v>19</v>
      </c>
      <c r="S249" s="8" t="s">
        <v>8</v>
      </c>
      <c r="T249" s="8" t="s">
        <v>18</v>
      </c>
      <c r="U249" s="9">
        <v>8.3333333333333329E-2</v>
      </c>
      <c r="V249" s="8" t="s">
        <v>9</v>
      </c>
      <c r="W249" s="9">
        <v>0.44097222222222227</v>
      </c>
      <c r="X249" s="140" t="s">
        <v>11</v>
      </c>
    </row>
    <row r="250" spans="2:24" x14ac:dyDescent="0.25">
      <c r="J250" s="7"/>
      <c r="K250" s="8"/>
      <c r="L250" s="8"/>
      <c r="M250" s="9"/>
      <c r="N250" s="8"/>
      <c r="O250" s="9"/>
      <c r="P250" s="140"/>
      <c r="R250" s="7"/>
      <c r="S250" s="8"/>
      <c r="T250" s="8"/>
      <c r="U250" s="9"/>
      <c r="V250" s="8"/>
      <c r="W250" s="9"/>
      <c r="X250" s="140"/>
    </row>
    <row r="251" spans="2:24" x14ac:dyDescent="0.25">
      <c r="J251" s="7"/>
      <c r="K251" s="8"/>
      <c r="L251" s="8"/>
      <c r="M251" s="9"/>
      <c r="N251" s="8"/>
      <c r="O251" s="9"/>
      <c r="P251" s="140"/>
      <c r="R251" s="7" t="s">
        <v>80</v>
      </c>
      <c r="S251" s="8" t="s">
        <v>120</v>
      </c>
      <c r="T251" s="8" t="s">
        <v>9</v>
      </c>
      <c r="U251" s="9">
        <v>0.89583333333333337</v>
      </c>
      <c r="V251" s="8" t="s">
        <v>18</v>
      </c>
      <c r="W251" s="9">
        <v>0.20833333333333334</v>
      </c>
      <c r="X251" s="140" t="s">
        <v>11</v>
      </c>
    </row>
    <row r="252" spans="2:24" ht="15.75" thickBot="1" x14ac:dyDescent="0.3">
      <c r="J252" s="7"/>
      <c r="K252" s="8"/>
      <c r="L252" s="8"/>
      <c r="M252" s="9"/>
      <c r="N252" s="8"/>
      <c r="O252" s="9"/>
      <c r="P252" s="140"/>
      <c r="R252" s="10" t="s">
        <v>81</v>
      </c>
      <c r="S252" s="11" t="s">
        <v>8</v>
      </c>
      <c r="T252" s="11" t="s">
        <v>18</v>
      </c>
      <c r="U252" s="12">
        <v>0.30555555555555552</v>
      </c>
      <c r="V252" s="11" t="s">
        <v>9</v>
      </c>
      <c r="W252" s="12">
        <v>0.66319444444444442</v>
      </c>
      <c r="X252" s="139" t="s">
        <v>11</v>
      </c>
    </row>
    <row r="253" spans="2:24" ht="15.75" thickBot="1" x14ac:dyDescent="0.3">
      <c r="J253" s="10"/>
      <c r="K253" s="11"/>
      <c r="L253" s="11"/>
      <c r="M253" s="12"/>
      <c r="N253" s="11"/>
      <c r="O253" s="12"/>
      <c r="P253" s="139"/>
    </row>
  </sheetData>
  <mergeCells count="6">
    <mergeCell ref="R1:X2"/>
    <mergeCell ref="R3:X3"/>
    <mergeCell ref="J1:P2"/>
    <mergeCell ref="J3:P3"/>
    <mergeCell ref="B1:H2"/>
    <mergeCell ref="B3:H3"/>
  </mergeCells>
  <pageMargins left="0.7" right="0.7" top="0.75" bottom="0.75" header="0.3" footer="0.3"/>
  <pageSetup paperSize="9" orientation="portrait" r:id="rId1"/>
  <headerFooter>
    <oddFooter>&amp;L&amp;1#&amp;"Calibri"&amp;6&amp;K737373BUSINESS DOCUMENT  This document is intended for business use and should be distributed to intended recipients only.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Q218"/>
  <sheetViews>
    <sheetView zoomScale="145" zoomScaleNormal="145" workbookViewId="0">
      <selection activeCell="C19" sqref="C19"/>
    </sheetView>
  </sheetViews>
  <sheetFormatPr defaultColWidth="13.28515625" defaultRowHeight="15" x14ac:dyDescent="0.25"/>
  <cols>
    <col min="1" max="1" width="5.42578125" style="1" customWidth="1"/>
    <col min="2" max="10" width="13.28515625" style="1"/>
    <col min="11" max="12" width="13.28515625" style="1" customWidth="1"/>
    <col min="13" max="14" width="13.28515625" style="1"/>
    <col min="15" max="15" width="13.28515625" style="1" customWidth="1"/>
    <col min="16" max="16384" width="13.28515625" style="1"/>
  </cols>
  <sheetData>
    <row r="1" spans="2:17" ht="29.25" customHeight="1" x14ac:dyDescent="0.25">
      <c r="B1" s="159" t="s">
        <v>270</v>
      </c>
      <c r="C1" s="160"/>
      <c r="D1" s="160"/>
      <c r="E1" s="160"/>
      <c r="F1" s="160"/>
      <c r="G1" s="160"/>
      <c r="H1" s="161"/>
    </row>
    <row r="2" spans="2:17" ht="15.75" thickBot="1" x14ac:dyDescent="0.3">
      <c r="B2" s="162"/>
      <c r="C2" s="163"/>
      <c r="D2" s="163"/>
      <c r="E2" s="163"/>
      <c r="F2" s="163"/>
      <c r="G2" s="163"/>
      <c r="H2" s="164"/>
      <c r="J2" s="3"/>
    </row>
    <row r="3" spans="2:17" ht="15.75" thickBot="1" x14ac:dyDescent="0.3">
      <c r="B3" s="168" t="s">
        <v>135</v>
      </c>
      <c r="C3" s="169"/>
      <c r="D3" s="169"/>
      <c r="E3" s="169"/>
      <c r="F3" s="169"/>
      <c r="G3" s="169"/>
      <c r="H3" s="170"/>
      <c r="J3" s="3"/>
    </row>
    <row r="4" spans="2:17" x14ac:dyDescent="0.25">
      <c r="B4" s="15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41" t="s">
        <v>6</v>
      </c>
      <c r="J4" s="3"/>
    </row>
    <row r="5" spans="2:17" x14ac:dyDescent="0.25">
      <c r="B5" s="17" t="s">
        <v>122</v>
      </c>
      <c r="C5" s="18" t="s">
        <v>17</v>
      </c>
      <c r="D5" s="18" t="s">
        <v>9</v>
      </c>
      <c r="E5" s="19">
        <v>0.28125</v>
      </c>
      <c r="F5" s="18" t="s">
        <v>129</v>
      </c>
      <c r="G5" s="19">
        <v>0.57986111111111105</v>
      </c>
      <c r="H5" s="142" t="s">
        <v>138</v>
      </c>
      <c r="J5" s="3"/>
    </row>
    <row r="6" spans="2:17" x14ac:dyDescent="0.25">
      <c r="B6" s="17" t="s">
        <v>122</v>
      </c>
      <c r="C6" s="18" t="s">
        <v>17</v>
      </c>
      <c r="D6" s="18" t="s">
        <v>129</v>
      </c>
      <c r="E6" s="19">
        <v>0.68402777777777779</v>
      </c>
      <c r="F6" s="18" t="s">
        <v>12</v>
      </c>
      <c r="G6" s="19">
        <v>6.5972222222222224E-2</v>
      </c>
      <c r="H6" s="142" t="s">
        <v>138</v>
      </c>
      <c r="J6" s="3"/>
    </row>
    <row r="7" spans="2:17" x14ac:dyDescent="0.25">
      <c r="B7" s="17" t="s">
        <v>122</v>
      </c>
      <c r="C7" s="18" t="s">
        <v>71</v>
      </c>
      <c r="D7" s="18" t="s">
        <v>12</v>
      </c>
      <c r="E7" s="19">
        <v>0.15972222222222224</v>
      </c>
      <c r="F7" s="18" t="s">
        <v>13</v>
      </c>
      <c r="G7" s="19">
        <v>0.21180555555555555</v>
      </c>
      <c r="H7" s="142" t="s">
        <v>138</v>
      </c>
      <c r="J7" s="3"/>
      <c r="M7" s="3"/>
      <c r="O7" s="3"/>
      <c r="Q7" s="3"/>
    </row>
    <row r="8" spans="2:17" x14ac:dyDescent="0.25">
      <c r="B8" s="17" t="s">
        <v>123</v>
      </c>
      <c r="C8" s="18" t="s">
        <v>71</v>
      </c>
      <c r="D8" s="18" t="s">
        <v>13</v>
      </c>
      <c r="E8" s="19">
        <v>0.33680555555555558</v>
      </c>
      <c r="F8" s="18" t="s">
        <v>54</v>
      </c>
      <c r="G8" s="19">
        <v>0.67013888888888884</v>
      </c>
      <c r="H8" s="142" t="s">
        <v>138</v>
      </c>
      <c r="J8" s="3"/>
      <c r="K8" s="2"/>
      <c r="L8" s="2"/>
      <c r="M8" s="3"/>
      <c r="O8" s="3"/>
      <c r="Q8" s="3"/>
    </row>
    <row r="9" spans="2:17" x14ac:dyDescent="0.25">
      <c r="B9" s="17" t="s">
        <v>123</v>
      </c>
      <c r="C9" s="18" t="s">
        <v>71</v>
      </c>
      <c r="D9" s="18" t="s">
        <v>54</v>
      </c>
      <c r="E9" s="19">
        <v>0.75347222222222221</v>
      </c>
      <c r="F9" s="18" t="s">
        <v>9</v>
      </c>
      <c r="G9" s="19">
        <v>2.0833333333333332E-2</v>
      </c>
      <c r="H9" s="142" t="s">
        <v>138</v>
      </c>
      <c r="J9" s="3"/>
      <c r="K9" s="2"/>
      <c r="L9" s="2"/>
      <c r="M9" s="3"/>
      <c r="O9" s="3"/>
      <c r="Q9" s="3"/>
    </row>
    <row r="10" spans="2:17" x14ac:dyDescent="0.25">
      <c r="B10" s="17"/>
      <c r="C10" s="18"/>
      <c r="D10" s="18"/>
      <c r="E10" s="19"/>
      <c r="F10" s="18"/>
      <c r="G10" s="19"/>
      <c r="H10" s="142"/>
      <c r="J10" s="3"/>
      <c r="K10" s="2"/>
      <c r="L10" s="2"/>
      <c r="M10" s="3"/>
      <c r="O10" s="3"/>
      <c r="Q10" s="3"/>
    </row>
    <row r="11" spans="2:17" x14ac:dyDescent="0.25">
      <c r="B11" s="17" t="s">
        <v>82</v>
      </c>
      <c r="C11" s="18" t="s">
        <v>76</v>
      </c>
      <c r="D11" s="18" t="s">
        <v>9</v>
      </c>
      <c r="E11" s="19">
        <v>0.98263888888888884</v>
      </c>
      <c r="F11" s="18" t="s">
        <v>18</v>
      </c>
      <c r="G11" s="19">
        <v>0.2951388888888889</v>
      </c>
      <c r="H11" s="142" t="s">
        <v>138</v>
      </c>
      <c r="J11" s="3"/>
      <c r="K11" s="2"/>
      <c r="L11" s="2"/>
      <c r="M11" s="3"/>
      <c r="O11" s="3"/>
      <c r="Q11" s="3"/>
    </row>
    <row r="12" spans="2:17" x14ac:dyDescent="0.25">
      <c r="B12" s="17" t="s">
        <v>83</v>
      </c>
      <c r="C12" s="18" t="s">
        <v>94</v>
      </c>
      <c r="D12" s="18" t="s">
        <v>18</v>
      </c>
      <c r="E12" s="19">
        <v>0.3888888888888889</v>
      </c>
      <c r="F12" s="18" t="s">
        <v>9</v>
      </c>
      <c r="G12" s="19">
        <v>0.72222222222222221</v>
      </c>
      <c r="H12" s="142" t="s">
        <v>138</v>
      </c>
      <c r="J12" s="3"/>
      <c r="K12" s="2"/>
      <c r="L12" s="2"/>
      <c r="M12" s="3"/>
      <c r="O12" s="3"/>
      <c r="Q12" s="3"/>
    </row>
    <row r="13" spans="2:17" x14ac:dyDescent="0.25">
      <c r="B13" s="17"/>
      <c r="C13" s="18"/>
      <c r="D13" s="18"/>
      <c r="E13" s="19"/>
      <c r="F13" s="18"/>
      <c r="G13" s="19"/>
      <c r="H13" s="142"/>
      <c r="J13" s="3"/>
      <c r="K13" s="2"/>
      <c r="L13" s="2"/>
      <c r="M13" s="3"/>
      <c r="O13" s="3"/>
      <c r="Q13" s="3"/>
    </row>
    <row r="14" spans="2:17" x14ac:dyDescent="0.25">
      <c r="B14" s="17" t="s">
        <v>97</v>
      </c>
      <c r="C14" s="18" t="s">
        <v>94</v>
      </c>
      <c r="D14" s="18" t="s">
        <v>9</v>
      </c>
      <c r="E14" s="19">
        <v>0.88194444444444453</v>
      </c>
      <c r="F14" s="18" t="s">
        <v>18</v>
      </c>
      <c r="G14" s="19">
        <v>0.19444444444444445</v>
      </c>
      <c r="H14" s="142" t="s">
        <v>138</v>
      </c>
      <c r="J14" s="3"/>
      <c r="K14" s="2"/>
      <c r="L14" s="2"/>
      <c r="M14" s="3"/>
      <c r="O14" s="3"/>
      <c r="Q14" s="3"/>
    </row>
    <row r="15" spans="2:17" x14ac:dyDescent="0.25">
      <c r="B15" s="17" t="s">
        <v>98</v>
      </c>
      <c r="C15" s="18" t="s">
        <v>120</v>
      </c>
      <c r="D15" s="18" t="s">
        <v>18</v>
      </c>
      <c r="E15" s="19">
        <v>0.3125</v>
      </c>
      <c r="F15" s="18" t="s">
        <v>9</v>
      </c>
      <c r="G15" s="19">
        <v>0.64583333333333337</v>
      </c>
      <c r="H15" s="142" t="s">
        <v>138</v>
      </c>
      <c r="J15" s="3"/>
      <c r="K15" s="2"/>
      <c r="L15" s="2"/>
      <c r="M15" s="3"/>
      <c r="O15" s="3"/>
      <c r="Q15" s="3"/>
    </row>
    <row r="16" spans="2:17" x14ac:dyDescent="0.25">
      <c r="B16" s="17"/>
      <c r="C16" s="18"/>
      <c r="D16" s="18"/>
      <c r="E16" s="18"/>
      <c r="F16" s="18"/>
      <c r="G16" s="18"/>
      <c r="H16" s="142"/>
      <c r="J16" s="3"/>
      <c r="K16" s="2"/>
      <c r="L16" s="2"/>
      <c r="M16" s="3"/>
      <c r="O16" s="3"/>
      <c r="Q16" s="3"/>
    </row>
    <row r="17" spans="2:17" x14ac:dyDescent="0.25">
      <c r="B17" s="17" t="s">
        <v>139</v>
      </c>
      <c r="C17" s="18" t="s">
        <v>120</v>
      </c>
      <c r="D17" s="18" t="s">
        <v>9</v>
      </c>
      <c r="E17" s="19">
        <v>0.93055555555555547</v>
      </c>
      <c r="F17" s="18" t="s">
        <v>129</v>
      </c>
      <c r="G17" s="19">
        <v>0.22916666666666666</v>
      </c>
      <c r="H17" s="142" t="s">
        <v>138</v>
      </c>
      <c r="J17" s="3"/>
      <c r="K17" s="2"/>
      <c r="L17" s="2"/>
      <c r="M17" s="3"/>
      <c r="O17" s="3"/>
      <c r="Q17" s="3"/>
    </row>
    <row r="18" spans="2:17" x14ac:dyDescent="0.25">
      <c r="B18" s="17" t="s">
        <v>139</v>
      </c>
      <c r="C18" s="18" t="s">
        <v>8</v>
      </c>
      <c r="D18" s="18" t="s">
        <v>129</v>
      </c>
      <c r="E18" s="19">
        <v>0.3125</v>
      </c>
      <c r="F18" s="18" t="s">
        <v>12</v>
      </c>
      <c r="G18" s="19">
        <v>0.69444444444444453</v>
      </c>
      <c r="H18" s="142" t="s">
        <v>138</v>
      </c>
      <c r="J18" s="3"/>
      <c r="K18" s="2"/>
      <c r="L18" s="2"/>
      <c r="M18" s="3"/>
      <c r="O18" s="3"/>
      <c r="Q18" s="3"/>
    </row>
    <row r="19" spans="2:17" x14ac:dyDescent="0.25">
      <c r="B19" s="17" t="s">
        <v>139</v>
      </c>
      <c r="C19" s="18" t="s">
        <v>8</v>
      </c>
      <c r="D19" s="18" t="s">
        <v>12</v>
      </c>
      <c r="E19" s="19">
        <v>0.77777777777777779</v>
      </c>
      <c r="F19" s="18" t="s">
        <v>13</v>
      </c>
      <c r="G19" s="19">
        <v>0.82986111111111116</v>
      </c>
      <c r="H19" s="142" t="s">
        <v>138</v>
      </c>
      <c r="J19" s="3"/>
      <c r="K19" s="2"/>
      <c r="L19" s="2"/>
      <c r="M19" s="3"/>
      <c r="O19" s="3"/>
      <c r="Q19" s="3"/>
    </row>
    <row r="20" spans="2:17" x14ac:dyDescent="0.25">
      <c r="B20" s="17" t="s">
        <v>140</v>
      </c>
      <c r="C20" s="18" t="s">
        <v>8</v>
      </c>
      <c r="D20" s="18" t="s">
        <v>13</v>
      </c>
      <c r="E20" s="19">
        <v>0.95486111111111116</v>
      </c>
      <c r="F20" s="18" t="s">
        <v>54</v>
      </c>
      <c r="G20" s="19">
        <v>0.28819444444444448</v>
      </c>
      <c r="H20" s="142" t="s">
        <v>138</v>
      </c>
      <c r="J20" s="3"/>
      <c r="K20" s="2"/>
      <c r="L20" s="2"/>
      <c r="M20" s="3"/>
      <c r="O20" s="3"/>
      <c r="Q20" s="3"/>
    </row>
    <row r="21" spans="2:17" x14ac:dyDescent="0.25">
      <c r="B21" s="17" t="s">
        <v>140</v>
      </c>
      <c r="C21" s="18" t="s">
        <v>14</v>
      </c>
      <c r="D21" s="18" t="s">
        <v>54</v>
      </c>
      <c r="E21" s="19">
        <v>0.37152777777777773</v>
      </c>
      <c r="F21" s="18" t="s">
        <v>9</v>
      </c>
      <c r="G21" s="19">
        <v>0.63888888888888895</v>
      </c>
      <c r="H21" s="142" t="s">
        <v>138</v>
      </c>
      <c r="J21" s="3"/>
    </row>
    <row r="22" spans="2:17" ht="15.75" thickBot="1" x14ac:dyDescent="0.3">
      <c r="B22" s="20"/>
      <c r="C22" s="21"/>
      <c r="D22" s="21"/>
      <c r="E22" s="22"/>
      <c r="F22" s="21"/>
      <c r="G22" s="22"/>
      <c r="H22" s="143"/>
    </row>
    <row r="24" spans="2:17" x14ac:dyDescent="0.25">
      <c r="J24" s="3"/>
    </row>
    <row r="25" spans="2:17" x14ac:dyDescent="0.25">
      <c r="F25" s="3"/>
      <c r="H25" s="3"/>
      <c r="J25" s="3"/>
    </row>
    <row r="26" spans="2:17" x14ac:dyDescent="0.25">
      <c r="F26" s="3"/>
      <c r="H26" s="3"/>
      <c r="J26" s="3"/>
    </row>
    <row r="27" spans="2:17" x14ac:dyDescent="0.25">
      <c r="F27" s="3"/>
      <c r="H27" s="3"/>
      <c r="J27" s="3"/>
    </row>
    <row r="28" spans="2:17" x14ac:dyDescent="0.25">
      <c r="F28" s="3"/>
      <c r="H28" s="3"/>
      <c r="J28" s="3"/>
    </row>
    <row r="29" spans="2:17" x14ac:dyDescent="0.25">
      <c r="F29" s="3"/>
      <c r="H29" s="3"/>
      <c r="J29" s="3"/>
    </row>
    <row r="30" spans="2:17" x14ac:dyDescent="0.25">
      <c r="F30" s="3"/>
      <c r="H30" s="3"/>
      <c r="J30" s="3"/>
    </row>
    <row r="31" spans="2:17" x14ac:dyDescent="0.25">
      <c r="F31" s="3"/>
      <c r="H31" s="3"/>
      <c r="J31" s="3"/>
    </row>
    <row r="32" spans="2:17" x14ac:dyDescent="0.25">
      <c r="F32" s="3"/>
      <c r="H32" s="3"/>
      <c r="J32" s="3"/>
    </row>
    <row r="33" spans="6:10" x14ac:dyDescent="0.25">
      <c r="F33" s="3"/>
      <c r="H33" s="3"/>
      <c r="J33" s="3"/>
    </row>
    <row r="34" spans="6:10" x14ac:dyDescent="0.25">
      <c r="F34" s="3"/>
      <c r="H34" s="3"/>
      <c r="J34" s="3"/>
    </row>
    <row r="35" spans="6:10" x14ac:dyDescent="0.25">
      <c r="F35" s="3"/>
      <c r="H35" s="3"/>
      <c r="J35" s="3"/>
    </row>
    <row r="36" spans="6:10" x14ac:dyDescent="0.25">
      <c r="F36" s="3"/>
      <c r="H36" s="3"/>
      <c r="J36" s="3"/>
    </row>
    <row r="37" spans="6:10" x14ac:dyDescent="0.25">
      <c r="F37" s="3"/>
      <c r="H37" s="3"/>
      <c r="J37" s="3"/>
    </row>
    <row r="38" spans="6:10" x14ac:dyDescent="0.25">
      <c r="F38" s="3"/>
      <c r="H38" s="3"/>
      <c r="J38" s="3"/>
    </row>
    <row r="39" spans="6:10" x14ac:dyDescent="0.25">
      <c r="F39" s="3"/>
      <c r="H39" s="3"/>
      <c r="J39" s="3"/>
    </row>
    <row r="40" spans="6:10" x14ac:dyDescent="0.25">
      <c r="F40" s="3"/>
      <c r="H40" s="3"/>
      <c r="J40" s="3"/>
    </row>
    <row r="41" spans="6:10" x14ac:dyDescent="0.25">
      <c r="F41" s="3"/>
      <c r="H41" s="3"/>
      <c r="J41" s="3"/>
    </row>
    <row r="42" spans="6:10" x14ac:dyDescent="0.25">
      <c r="F42" s="3"/>
      <c r="H42" s="3"/>
      <c r="J42" s="3"/>
    </row>
    <row r="43" spans="6:10" x14ac:dyDescent="0.25">
      <c r="F43" s="3"/>
      <c r="H43" s="3"/>
      <c r="J43" s="3"/>
    </row>
    <row r="44" spans="6:10" x14ac:dyDescent="0.25">
      <c r="F44" s="3"/>
      <c r="H44" s="3"/>
      <c r="J44" s="3"/>
    </row>
    <row r="45" spans="6:10" x14ac:dyDescent="0.25">
      <c r="F45" s="3"/>
      <c r="H45" s="3"/>
      <c r="J45" s="3"/>
    </row>
    <row r="46" spans="6:10" x14ac:dyDescent="0.25">
      <c r="F46" s="3"/>
      <c r="H46" s="3"/>
      <c r="J46" s="3"/>
    </row>
    <row r="47" spans="6:10" x14ac:dyDescent="0.25">
      <c r="F47" s="3"/>
      <c r="H47" s="3"/>
      <c r="J47" s="3"/>
    </row>
    <row r="48" spans="6:10" x14ac:dyDescent="0.25">
      <c r="F48" s="3"/>
      <c r="H48" s="3"/>
      <c r="J48" s="3"/>
    </row>
    <row r="49" spans="6:10" x14ac:dyDescent="0.25">
      <c r="F49" s="3"/>
      <c r="H49" s="3"/>
      <c r="J49" s="3"/>
    </row>
    <row r="50" spans="6:10" x14ac:dyDescent="0.25">
      <c r="F50" s="3"/>
      <c r="H50" s="3"/>
      <c r="J50" s="3"/>
    </row>
    <row r="51" spans="6:10" x14ac:dyDescent="0.25">
      <c r="F51" s="3"/>
      <c r="H51" s="3"/>
      <c r="J51" s="3"/>
    </row>
    <row r="52" spans="6:10" x14ac:dyDescent="0.25">
      <c r="F52" s="3"/>
      <c r="H52" s="3"/>
      <c r="J52" s="3"/>
    </row>
    <row r="53" spans="6:10" x14ac:dyDescent="0.25">
      <c r="F53" s="3"/>
      <c r="H53" s="3"/>
      <c r="J53" s="3"/>
    </row>
    <row r="54" spans="6:10" x14ac:dyDescent="0.25">
      <c r="F54" s="3"/>
      <c r="H54" s="3"/>
      <c r="J54" s="3"/>
    </row>
    <row r="55" spans="6:10" x14ac:dyDescent="0.25">
      <c r="F55" s="3"/>
      <c r="H55" s="3"/>
      <c r="J55" s="3"/>
    </row>
    <row r="56" spans="6:10" x14ac:dyDescent="0.25">
      <c r="F56" s="3"/>
      <c r="H56" s="3"/>
      <c r="J56" s="3"/>
    </row>
    <row r="57" spans="6:10" x14ac:dyDescent="0.25">
      <c r="F57" s="3"/>
      <c r="H57" s="3"/>
      <c r="J57" s="3"/>
    </row>
    <row r="58" spans="6:10" x14ac:dyDescent="0.25">
      <c r="F58" s="3"/>
      <c r="H58" s="3"/>
      <c r="J58" s="3"/>
    </row>
    <row r="59" spans="6:10" x14ac:dyDescent="0.25">
      <c r="F59" s="3"/>
      <c r="H59" s="3"/>
      <c r="J59" s="3"/>
    </row>
    <row r="60" spans="6:10" x14ac:dyDescent="0.25">
      <c r="F60" s="3"/>
      <c r="H60" s="3"/>
      <c r="J60" s="3"/>
    </row>
    <row r="61" spans="6:10" x14ac:dyDescent="0.25">
      <c r="F61" s="3"/>
      <c r="H61" s="3"/>
      <c r="J61" s="3"/>
    </row>
    <row r="62" spans="6:10" x14ac:dyDescent="0.25">
      <c r="F62" s="3"/>
      <c r="H62" s="3"/>
      <c r="J62" s="3"/>
    </row>
    <row r="63" spans="6:10" x14ac:dyDescent="0.25">
      <c r="F63" s="3"/>
      <c r="H63" s="3"/>
      <c r="J63" s="3"/>
    </row>
    <row r="64" spans="6:10" x14ac:dyDescent="0.25">
      <c r="F64" s="3"/>
      <c r="H64" s="3"/>
      <c r="J64" s="3"/>
    </row>
    <row r="65" spans="6:10" x14ac:dyDescent="0.25">
      <c r="F65" s="3"/>
      <c r="H65" s="3"/>
      <c r="J65" s="3"/>
    </row>
    <row r="66" spans="6:10" x14ac:dyDescent="0.25">
      <c r="F66" s="3"/>
      <c r="H66" s="3"/>
      <c r="J66" s="3"/>
    </row>
    <row r="67" spans="6:10" x14ac:dyDescent="0.25">
      <c r="F67" s="3"/>
      <c r="H67" s="3"/>
      <c r="J67" s="3"/>
    </row>
    <row r="68" spans="6:10" x14ac:dyDescent="0.25">
      <c r="F68" s="3"/>
      <c r="H68" s="3"/>
      <c r="J68" s="3"/>
    </row>
    <row r="69" spans="6:10" x14ac:dyDescent="0.25">
      <c r="F69" s="3"/>
      <c r="H69" s="3"/>
      <c r="J69" s="3"/>
    </row>
    <row r="70" spans="6:10" x14ac:dyDescent="0.25">
      <c r="F70" s="3"/>
      <c r="H70" s="3"/>
      <c r="J70" s="3"/>
    </row>
    <row r="71" spans="6:10" x14ac:dyDescent="0.25">
      <c r="F71" s="3"/>
      <c r="H71" s="3"/>
      <c r="J71" s="3"/>
    </row>
    <row r="72" spans="6:10" x14ac:dyDescent="0.25">
      <c r="F72" s="3"/>
      <c r="H72" s="3"/>
      <c r="J72" s="3"/>
    </row>
    <row r="73" spans="6:10" x14ac:dyDescent="0.25">
      <c r="F73" s="3"/>
      <c r="H73" s="3"/>
      <c r="J73" s="3"/>
    </row>
    <row r="74" spans="6:10" x14ac:dyDescent="0.25">
      <c r="F74" s="3"/>
      <c r="H74" s="3"/>
      <c r="J74" s="3"/>
    </row>
    <row r="75" spans="6:10" x14ac:dyDescent="0.25">
      <c r="F75" s="3"/>
      <c r="H75" s="3"/>
      <c r="J75" s="3"/>
    </row>
    <row r="76" spans="6:10" x14ac:dyDescent="0.25">
      <c r="F76" s="3"/>
      <c r="H76" s="3"/>
      <c r="J76" s="3"/>
    </row>
    <row r="77" spans="6:10" x14ac:dyDescent="0.25">
      <c r="F77" s="3"/>
      <c r="H77" s="3"/>
      <c r="J77" s="3"/>
    </row>
    <row r="78" spans="6:10" x14ac:dyDescent="0.25">
      <c r="F78" s="3"/>
      <c r="H78" s="3"/>
      <c r="J78" s="3"/>
    </row>
    <row r="79" spans="6:10" x14ac:dyDescent="0.25">
      <c r="F79" s="3"/>
      <c r="H79" s="3"/>
      <c r="J79" s="3"/>
    </row>
    <row r="80" spans="6:10" x14ac:dyDescent="0.25">
      <c r="F80" s="3"/>
      <c r="H80" s="3"/>
      <c r="J80" s="3"/>
    </row>
    <row r="81" spans="6:10" x14ac:dyDescent="0.25">
      <c r="F81" s="3"/>
      <c r="H81" s="3"/>
      <c r="J81" s="3"/>
    </row>
    <row r="82" spans="6:10" x14ac:dyDescent="0.25">
      <c r="F82" s="3"/>
      <c r="H82" s="3"/>
      <c r="J82" s="3"/>
    </row>
    <row r="83" spans="6:10" x14ac:dyDescent="0.25">
      <c r="F83" s="3"/>
      <c r="H83" s="3"/>
      <c r="J83" s="3"/>
    </row>
    <row r="84" spans="6:10" x14ac:dyDescent="0.25">
      <c r="F84" s="3"/>
      <c r="H84" s="3"/>
      <c r="J84" s="3"/>
    </row>
    <row r="85" spans="6:10" x14ac:dyDescent="0.25">
      <c r="F85" s="3"/>
      <c r="H85" s="3"/>
      <c r="J85" s="3"/>
    </row>
    <row r="86" spans="6:10" x14ac:dyDescent="0.25">
      <c r="F86" s="3"/>
      <c r="H86" s="3"/>
      <c r="J86" s="3"/>
    </row>
    <row r="87" spans="6:10" x14ac:dyDescent="0.25">
      <c r="F87" s="3"/>
      <c r="H87" s="3"/>
      <c r="J87" s="3"/>
    </row>
    <row r="88" spans="6:10" x14ac:dyDescent="0.25">
      <c r="F88" s="3"/>
      <c r="H88" s="3"/>
      <c r="J88" s="3"/>
    </row>
    <row r="89" spans="6:10" x14ac:dyDescent="0.25">
      <c r="F89" s="3"/>
      <c r="H89" s="3"/>
      <c r="J89" s="3"/>
    </row>
    <row r="90" spans="6:10" x14ac:dyDescent="0.25">
      <c r="F90" s="3"/>
      <c r="H90" s="3"/>
      <c r="J90" s="3"/>
    </row>
    <row r="91" spans="6:10" x14ac:dyDescent="0.25">
      <c r="F91" s="3"/>
      <c r="H91" s="3"/>
      <c r="J91" s="3"/>
    </row>
    <row r="92" spans="6:10" x14ac:dyDescent="0.25">
      <c r="F92" s="3"/>
      <c r="H92" s="3"/>
      <c r="J92" s="3"/>
    </row>
    <row r="93" spans="6:10" x14ac:dyDescent="0.25">
      <c r="F93" s="3"/>
      <c r="H93" s="3"/>
      <c r="J93" s="3"/>
    </row>
    <row r="94" spans="6:10" x14ac:dyDescent="0.25">
      <c r="F94" s="3"/>
      <c r="H94" s="3"/>
      <c r="J94" s="3"/>
    </row>
    <row r="95" spans="6:10" x14ac:dyDescent="0.25">
      <c r="F95" s="3"/>
      <c r="H95" s="3"/>
      <c r="J95" s="3"/>
    </row>
    <row r="96" spans="6:10" x14ac:dyDescent="0.25">
      <c r="F96" s="3"/>
      <c r="H96" s="3"/>
      <c r="J96" s="3"/>
    </row>
    <row r="97" spans="6:10" x14ac:dyDescent="0.25">
      <c r="F97" s="3"/>
      <c r="H97" s="3"/>
      <c r="J97" s="3"/>
    </row>
    <row r="98" spans="6:10" x14ac:dyDescent="0.25">
      <c r="F98" s="3"/>
      <c r="H98" s="3"/>
      <c r="J98" s="3"/>
    </row>
    <row r="99" spans="6:10" x14ac:dyDescent="0.25">
      <c r="F99" s="3"/>
      <c r="H99" s="3"/>
      <c r="J99" s="3"/>
    </row>
    <row r="100" spans="6:10" x14ac:dyDescent="0.25">
      <c r="F100" s="3"/>
      <c r="H100" s="3"/>
      <c r="J100" s="3"/>
    </row>
    <row r="101" spans="6:10" x14ac:dyDescent="0.25">
      <c r="F101" s="3"/>
      <c r="H101" s="3"/>
      <c r="J101" s="3"/>
    </row>
    <row r="102" spans="6:10" x14ac:dyDescent="0.25">
      <c r="F102" s="3"/>
      <c r="H102" s="3"/>
      <c r="J102" s="3"/>
    </row>
    <row r="103" spans="6:10" x14ac:dyDescent="0.25">
      <c r="F103" s="3"/>
      <c r="H103" s="3"/>
      <c r="J103" s="3"/>
    </row>
    <row r="104" spans="6:10" x14ac:dyDescent="0.25">
      <c r="F104" s="3"/>
      <c r="H104" s="3"/>
      <c r="J104" s="3"/>
    </row>
    <row r="105" spans="6:10" x14ac:dyDescent="0.25">
      <c r="F105" s="3"/>
      <c r="H105" s="3"/>
      <c r="J105" s="3"/>
    </row>
    <row r="106" spans="6:10" x14ac:dyDescent="0.25">
      <c r="F106" s="3"/>
      <c r="H106" s="3"/>
      <c r="J106" s="3"/>
    </row>
    <row r="107" spans="6:10" x14ac:dyDescent="0.25">
      <c r="F107" s="3"/>
      <c r="H107" s="3"/>
      <c r="J107" s="3"/>
    </row>
    <row r="108" spans="6:10" x14ac:dyDescent="0.25">
      <c r="F108" s="3"/>
      <c r="H108" s="3"/>
      <c r="J108" s="3"/>
    </row>
    <row r="109" spans="6:10" x14ac:dyDescent="0.25">
      <c r="F109" s="3"/>
      <c r="H109" s="3"/>
      <c r="J109" s="3"/>
    </row>
    <row r="110" spans="6:10" x14ac:dyDescent="0.25">
      <c r="F110" s="3"/>
      <c r="H110" s="3"/>
      <c r="J110" s="3"/>
    </row>
    <row r="111" spans="6:10" x14ac:dyDescent="0.25">
      <c r="F111" s="3"/>
      <c r="H111" s="3"/>
      <c r="J111" s="3"/>
    </row>
    <row r="112" spans="6:10" x14ac:dyDescent="0.25">
      <c r="F112" s="3"/>
      <c r="H112" s="3"/>
      <c r="J112" s="3"/>
    </row>
    <row r="113" spans="6:10" x14ac:dyDescent="0.25">
      <c r="F113" s="3"/>
      <c r="H113" s="3"/>
      <c r="J113" s="3"/>
    </row>
    <row r="114" spans="6:10" x14ac:dyDescent="0.25">
      <c r="F114" s="3"/>
      <c r="H114" s="3"/>
      <c r="J114" s="3"/>
    </row>
    <row r="115" spans="6:10" x14ac:dyDescent="0.25">
      <c r="F115" s="3"/>
      <c r="H115" s="3"/>
      <c r="J115" s="3"/>
    </row>
    <row r="116" spans="6:10" x14ac:dyDescent="0.25">
      <c r="F116" s="3"/>
      <c r="H116" s="3"/>
      <c r="J116" s="3"/>
    </row>
    <row r="117" spans="6:10" x14ac:dyDescent="0.25">
      <c r="F117" s="3"/>
      <c r="H117" s="3"/>
      <c r="J117" s="3"/>
    </row>
    <row r="118" spans="6:10" x14ac:dyDescent="0.25">
      <c r="F118" s="3"/>
      <c r="H118" s="3"/>
      <c r="J118" s="3"/>
    </row>
    <row r="119" spans="6:10" x14ac:dyDescent="0.25">
      <c r="F119" s="3"/>
      <c r="H119" s="3"/>
      <c r="J119" s="3"/>
    </row>
    <row r="120" spans="6:10" x14ac:dyDescent="0.25">
      <c r="F120" s="3"/>
      <c r="H120" s="3"/>
      <c r="J120" s="3"/>
    </row>
    <row r="121" spans="6:10" x14ac:dyDescent="0.25">
      <c r="F121" s="3"/>
      <c r="H121" s="3"/>
      <c r="J121" s="3"/>
    </row>
    <row r="122" spans="6:10" x14ac:dyDescent="0.25">
      <c r="F122" s="3"/>
      <c r="H122" s="3"/>
      <c r="J122" s="3"/>
    </row>
    <row r="123" spans="6:10" x14ac:dyDescent="0.25">
      <c r="F123" s="3"/>
      <c r="H123" s="3"/>
      <c r="J123" s="3"/>
    </row>
    <row r="124" spans="6:10" x14ac:dyDescent="0.25">
      <c r="F124" s="3"/>
      <c r="H124" s="3"/>
      <c r="J124" s="3"/>
    </row>
    <row r="125" spans="6:10" x14ac:dyDescent="0.25">
      <c r="F125" s="3"/>
      <c r="H125" s="3"/>
      <c r="J125" s="3"/>
    </row>
    <row r="126" spans="6:10" x14ac:dyDescent="0.25">
      <c r="F126" s="3"/>
      <c r="H126" s="3"/>
      <c r="J126" s="3"/>
    </row>
    <row r="127" spans="6:10" x14ac:dyDescent="0.25">
      <c r="F127" s="3"/>
      <c r="H127" s="3"/>
      <c r="J127" s="3"/>
    </row>
    <row r="128" spans="6:10" x14ac:dyDescent="0.25">
      <c r="F128" s="3"/>
      <c r="H128" s="3"/>
      <c r="J128" s="3"/>
    </row>
    <row r="129" spans="6:10" x14ac:dyDescent="0.25">
      <c r="F129" s="3"/>
      <c r="H129" s="3"/>
      <c r="J129" s="3"/>
    </row>
    <row r="130" spans="6:10" x14ac:dyDescent="0.25">
      <c r="F130" s="3"/>
      <c r="H130" s="3"/>
      <c r="J130" s="3"/>
    </row>
    <row r="131" spans="6:10" x14ac:dyDescent="0.25">
      <c r="F131" s="3"/>
      <c r="H131" s="3"/>
      <c r="J131" s="3"/>
    </row>
    <row r="132" spans="6:10" x14ac:dyDescent="0.25">
      <c r="F132" s="3"/>
      <c r="H132" s="3"/>
      <c r="J132" s="3"/>
    </row>
    <row r="133" spans="6:10" x14ac:dyDescent="0.25">
      <c r="F133" s="3"/>
      <c r="H133" s="3"/>
      <c r="J133" s="3"/>
    </row>
    <row r="134" spans="6:10" x14ac:dyDescent="0.25">
      <c r="F134" s="3"/>
      <c r="H134" s="3"/>
      <c r="J134" s="3"/>
    </row>
    <row r="135" spans="6:10" x14ac:dyDescent="0.25">
      <c r="F135" s="3"/>
      <c r="H135" s="3"/>
      <c r="J135" s="3"/>
    </row>
    <row r="136" spans="6:10" x14ac:dyDescent="0.25">
      <c r="F136" s="3"/>
      <c r="H136" s="3"/>
      <c r="J136" s="3"/>
    </row>
    <row r="137" spans="6:10" x14ac:dyDescent="0.25">
      <c r="F137" s="3"/>
      <c r="H137" s="3"/>
      <c r="J137" s="3"/>
    </row>
    <row r="138" spans="6:10" x14ac:dyDescent="0.25">
      <c r="F138" s="3"/>
      <c r="H138" s="3"/>
      <c r="J138" s="3"/>
    </row>
    <row r="139" spans="6:10" x14ac:dyDescent="0.25">
      <c r="F139" s="3"/>
      <c r="H139" s="3"/>
      <c r="J139" s="3"/>
    </row>
    <row r="140" spans="6:10" x14ac:dyDescent="0.25">
      <c r="F140" s="3"/>
      <c r="H140" s="3"/>
      <c r="J140" s="3"/>
    </row>
    <row r="141" spans="6:10" x14ac:dyDescent="0.25">
      <c r="F141" s="3"/>
      <c r="H141" s="3"/>
      <c r="J141" s="3"/>
    </row>
    <row r="142" spans="6:10" x14ac:dyDescent="0.25">
      <c r="F142" s="3"/>
      <c r="H142" s="3"/>
      <c r="J142" s="3"/>
    </row>
    <row r="143" spans="6:10" x14ac:dyDescent="0.25">
      <c r="F143" s="3"/>
      <c r="H143" s="3"/>
      <c r="J143" s="3"/>
    </row>
    <row r="144" spans="6:10" x14ac:dyDescent="0.25">
      <c r="F144" s="3"/>
      <c r="H144" s="3"/>
      <c r="J144" s="3"/>
    </row>
    <row r="145" spans="6:10" x14ac:dyDescent="0.25">
      <c r="F145" s="3"/>
      <c r="H145" s="3"/>
      <c r="J145" s="3"/>
    </row>
    <row r="146" spans="6:10" x14ac:dyDescent="0.25">
      <c r="F146" s="3"/>
      <c r="H146" s="3"/>
      <c r="J146" s="3"/>
    </row>
    <row r="147" spans="6:10" x14ac:dyDescent="0.25">
      <c r="F147" s="3"/>
      <c r="H147" s="3"/>
      <c r="J147" s="3"/>
    </row>
    <row r="148" spans="6:10" x14ac:dyDescent="0.25">
      <c r="F148" s="3"/>
      <c r="H148" s="3"/>
      <c r="J148" s="3"/>
    </row>
    <row r="149" spans="6:10" x14ac:dyDescent="0.25">
      <c r="F149" s="3"/>
      <c r="H149" s="3"/>
      <c r="J149" s="3"/>
    </row>
    <row r="150" spans="6:10" x14ac:dyDescent="0.25">
      <c r="F150" s="3"/>
      <c r="H150" s="3"/>
      <c r="J150" s="3"/>
    </row>
    <row r="151" spans="6:10" x14ac:dyDescent="0.25">
      <c r="F151" s="3"/>
      <c r="H151" s="3"/>
      <c r="J151" s="3"/>
    </row>
    <row r="152" spans="6:10" x14ac:dyDescent="0.25">
      <c r="F152" s="3"/>
      <c r="H152" s="3"/>
      <c r="J152" s="3"/>
    </row>
    <row r="153" spans="6:10" x14ac:dyDescent="0.25">
      <c r="F153" s="3"/>
      <c r="H153" s="3"/>
      <c r="J153" s="3"/>
    </row>
    <row r="154" spans="6:10" x14ac:dyDescent="0.25">
      <c r="F154" s="3"/>
      <c r="H154" s="3"/>
      <c r="J154" s="3"/>
    </row>
    <row r="155" spans="6:10" x14ac:dyDescent="0.25">
      <c r="F155" s="3"/>
      <c r="H155" s="3"/>
      <c r="J155" s="3"/>
    </row>
    <row r="156" spans="6:10" x14ac:dyDescent="0.25">
      <c r="F156" s="3"/>
      <c r="H156" s="3"/>
      <c r="J156" s="3"/>
    </row>
    <row r="157" spans="6:10" x14ac:dyDescent="0.25">
      <c r="F157" s="3"/>
      <c r="H157" s="3"/>
      <c r="J157" s="3"/>
    </row>
    <row r="158" spans="6:10" x14ac:dyDescent="0.25">
      <c r="F158" s="3"/>
      <c r="H158" s="3"/>
      <c r="J158" s="3"/>
    </row>
    <row r="159" spans="6:10" x14ac:dyDescent="0.25">
      <c r="F159" s="3"/>
      <c r="H159" s="3"/>
      <c r="J159" s="3"/>
    </row>
    <row r="160" spans="6:10" x14ac:dyDescent="0.25">
      <c r="F160" s="3"/>
      <c r="H160" s="3"/>
      <c r="J160" s="3"/>
    </row>
    <row r="161" spans="6:10" x14ac:dyDescent="0.25">
      <c r="F161" s="3"/>
      <c r="H161" s="3"/>
      <c r="J161" s="3"/>
    </row>
    <row r="162" spans="6:10" x14ac:dyDescent="0.25">
      <c r="F162" s="3"/>
      <c r="H162" s="3"/>
      <c r="J162" s="3"/>
    </row>
    <row r="163" spans="6:10" x14ac:dyDescent="0.25">
      <c r="F163" s="3"/>
      <c r="H163" s="3"/>
      <c r="J163" s="3"/>
    </row>
    <row r="164" spans="6:10" x14ac:dyDescent="0.25">
      <c r="F164" s="3"/>
      <c r="H164" s="3"/>
      <c r="J164" s="3"/>
    </row>
    <row r="165" spans="6:10" x14ac:dyDescent="0.25">
      <c r="F165" s="3"/>
      <c r="H165" s="3"/>
      <c r="J165" s="3"/>
    </row>
    <row r="166" spans="6:10" x14ac:dyDescent="0.25">
      <c r="F166" s="3"/>
      <c r="H166" s="3"/>
      <c r="J166" s="3"/>
    </row>
    <row r="167" spans="6:10" x14ac:dyDescent="0.25">
      <c r="F167" s="3"/>
      <c r="H167" s="3"/>
      <c r="J167" s="3"/>
    </row>
    <row r="168" spans="6:10" x14ac:dyDescent="0.25">
      <c r="F168" s="3"/>
      <c r="H168" s="3"/>
      <c r="J168" s="3"/>
    </row>
    <row r="169" spans="6:10" x14ac:dyDescent="0.25">
      <c r="F169" s="3"/>
      <c r="H169" s="3"/>
      <c r="J169" s="3"/>
    </row>
    <row r="170" spans="6:10" x14ac:dyDescent="0.25">
      <c r="F170" s="3"/>
      <c r="H170" s="3"/>
      <c r="J170" s="3"/>
    </row>
    <row r="171" spans="6:10" x14ac:dyDescent="0.25">
      <c r="F171" s="3"/>
      <c r="H171" s="3"/>
      <c r="J171" s="3"/>
    </row>
    <row r="172" spans="6:10" x14ac:dyDescent="0.25">
      <c r="F172" s="3"/>
      <c r="H172" s="3"/>
      <c r="J172" s="3"/>
    </row>
    <row r="173" spans="6:10" x14ac:dyDescent="0.25">
      <c r="F173" s="3"/>
      <c r="H173" s="3"/>
      <c r="J173" s="3"/>
    </row>
    <row r="174" spans="6:10" x14ac:dyDescent="0.25">
      <c r="F174" s="3"/>
      <c r="H174" s="3"/>
      <c r="J174" s="3"/>
    </row>
    <row r="175" spans="6:10" x14ac:dyDescent="0.25">
      <c r="F175" s="3"/>
      <c r="H175" s="3"/>
      <c r="J175" s="3"/>
    </row>
    <row r="176" spans="6:10" x14ac:dyDescent="0.25">
      <c r="F176" s="3"/>
      <c r="H176" s="3"/>
      <c r="J176" s="3"/>
    </row>
    <row r="177" spans="6:10" x14ac:dyDescent="0.25">
      <c r="F177" s="3"/>
      <c r="H177" s="3"/>
      <c r="J177" s="3"/>
    </row>
    <row r="178" spans="6:10" x14ac:dyDescent="0.25">
      <c r="F178" s="3"/>
      <c r="H178" s="3"/>
      <c r="J178" s="3"/>
    </row>
    <row r="179" spans="6:10" x14ac:dyDescent="0.25">
      <c r="F179" s="3"/>
      <c r="H179" s="3"/>
      <c r="J179" s="3"/>
    </row>
    <row r="180" spans="6:10" x14ac:dyDescent="0.25">
      <c r="F180" s="3"/>
      <c r="H180" s="3"/>
      <c r="J180" s="3"/>
    </row>
    <row r="181" spans="6:10" x14ac:dyDescent="0.25">
      <c r="F181" s="3"/>
      <c r="H181" s="3"/>
      <c r="J181" s="3"/>
    </row>
    <row r="182" spans="6:10" x14ac:dyDescent="0.25">
      <c r="F182" s="3"/>
      <c r="H182" s="3"/>
      <c r="J182" s="3"/>
    </row>
    <row r="183" spans="6:10" x14ac:dyDescent="0.25">
      <c r="F183" s="3"/>
      <c r="H183" s="3"/>
      <c r="J183" s="3"/>
    </row>
    <row r="184" spans="6:10" x14ac:dyDescent="0.25">
      <c r="F184" s="3"/>
      <c r="H184" s="3"/>
      <c r="J184" s="3"/>
    </row>
    <row r="185" spans="6:10" x14ac:dyDescent="0.25">
      <c r="F185" s="3"/>
      <c r="H185" s="3"/>
      <c r="J185" s="3"/>
    </row>
    <row r="186" spans="6:10" x14ac:dyDescent="0.25">
      <c r="F186" s="3"/>
      <c r="H186" s="3"/>
      <c r="J186" s="3"/>
    </row>
    <row r="187" spans="6:10" x14ac:dyDescent="0.25">
      <c r="F187" s="3"/>
      <c r="H187" s="3"/>
      <c r="J187" s="3"/>
    </row>
    <row r="188" spans="6:10" x14ac:dyDescent="0.25">
      <c r="F188" s="3"/>
      <c r="H188" s="3"/>
      <c r="J188" s="3"/>
    </row>
    <row r="189" spans="6:10" x14ac:dyDescent="0.25">
      <c r="F189" s="3"/>
      <c r="H189" s="3"/>
      <c r="J189" s="3"/>
    </row>
    <row r="190" spans="6:10" x14ac:dyDescent="0.25">
      <c r="F190" s="3"/>
      <c r="H190" s="3"/>
      <c r="J190" s="3"/>
    </row>
    <row r="191" spans="6:10" x14ac:dyDescent="0.25">
      <c r="F191" s="3"/>
      <c r="H191" s="3"/>
      <c r="J191" s="3"/>
    </row>
    <row r="192" spans="6:10" x14ac:dyDescent="0.25">
      <c r="F192" s="3"/>
      <c r="H192" s="3"/>
      <c r="J192" s="3"/>
    </row>
    <row r="193" spans="6:10" x14ac:dyDescent="0.25">
      <c r="F193" s="3"/>
      <c r="H193" s="3"/>
      <c r="J193" s="3"/>
    </row>
    <row r="194" spans="6:10" x14ac:dyDescent="0.25">
      <c r="F194" s="3"/>
      <c r="H194" s="3"/>
      <c r="J194" s="3"/>
    </row>
    <row r="195" spans="6:10" x14ac:dyDescent="0.25">
      <c r="F195" s="3"/>
      <c r="H195" s="3"/>
      <c r="J195" s="3"/>
    </row>
    <row r="196" spans="6:10" x14ac:dyDescent="0.25">
      <c r="F196" s="3"/>
      <c r="H196" s="3"/>
      <c r="J196" s="3"/>
    </row>
    <row r="197" spans="6:10" x14ac:dyDescent="0.25">
      <c r="F197" s="3"/>
      <c r="H197" s="3"/>
      <c r="J197" s="3"/>
    </row>
    <row r="198" spans="6:10" x14ac:dyDescent="0.25">
      <c r="F198" s="3"/>
      <c r="H198" s="3"/>
      <c r="J198" s="3"/>
    </row>
    <row r="199" spans="6:10" x14ac:dyDescent="0.25">
      <c r="F199" s="3"/>
      <c r="H199" s="3"/>
      <c r="J199" s="3"/>
    </row>
    <row r="200" spans="6:10" x14ac:dyDescent="0.25">
      <c r="F200" s="3"/>
      <c r="H200" s="3"/>
      <c r="J200" s="3"/>
    </row>
    <row r="201" spans="6:10" x14ac:dyDescent="0.25">
      <c r="F201" s="3"/>
      <c r="H201" s="3"/>
      <c r="J201" s="3"/>
    </row>
    <row r="202" spans="6:10" x14ac:dyDescent="0.25">
      <c r="F202" s="3"/>
      <c r="H202" s="3"/>
      <c r="J202" s="3"/>
    </row>
    <row r="203" spans="6:10" x14ac:dyDescent="0.25">
      <c r="F203" s="3"/>
      <c r="H203" s="3"/>
      <c r="J203" s="3"/>
    </row>
    <row r="204" spans="6:10" x14ac:dyDescent="0.25">
      <c r="F204" s="3"/>
      <c r="H204" s="3"/>
      <c r="J204" s="3"/>
    </row>
    <row r="205" spans="6:10" x14ac:dyDescent="0.25">
      <c r="F205" s="3"/>
      <c r="H205" s="3"/>
      <c r="J205" s="3"/>
    </row>
    <row r="206" spans="6:10" x14ac:dyDescent="0.25">
      <c r="F206" s="3"/>
      <c r="H206" s="3"/>
      <c r="J206" s="3"/>
    </row>
    <row r="207" spans="6:10" x14ac:dyDescent="0.25">
      <c r="F207" s="3"/>
      <c r="H207" s="3"/>
      <c r="J207" s="3"/>
    </row>
    <row r="208" spans="6:10" x14ac:dyDescent="0.25">
      <c r="F208" s="3"/>
      <c r="H208" s="3"/>
      <c r="J208" s="3"/>
    </row>
    <row r="209" spans="6:10" x14ac:dyDescent="0.25">
      <c r="F209" s="3"/>
      <c r="H209" s="3"/>
      <c r="J209" s="3"/>
    </row>
    <row r="210" spans="6:10" x14ac:dyDescent="0.25">
      <c r="F210" s="3"/>
      <c r="H210" s="3"/>
      <c r="J210" s="3"/>
    </row>
    <row r="211" spans="6:10" x14ac:dyDescent="0.25">
      <c r="F211" s="3"/>
      <c r="H211" s="3"/>
      <c r="J211" s="3"/>
    </row>
    <row r="212" spans="6:10" x14ac:dyDescent="0.25">
      <c r="F212" s="3"/>
      <c r="H212" s="3"/>
      <c r="J212" s="3"/>
    </row>
    <row r="213" spans="6:10" x14ac:dyDescent="0.25">
      <c r="F213" s="3"/>
      <c r="H213" s="3"/>
      <c r="J213" s="3"/>
    </row>
    <row r="214" spans="6:10" x14ac:dyDescent="0.25">
      <c r="F214" s="3"/>
      <c r="H214" s="3"/>
      <c r="J214" s="3"/>
    </row>
    <row r="215" spans="6:10" x14ac:dyDescent="0.25">
      <c r="F215" s="3"/>
      <c r="H215" s="3"/>
      <c r="J215" s="3"/>
    </row>
    <row r="216" spans="6:10" x14ac:dyDescent="0.25">
      <c r="F216" s="3"/>
      <c r="H216" s="3"/>
      <c r="J216" s="3"/>
    </row>
    <row r="217" spans="6:10" x14ac:dyDescent="0.25">
      <c r="F217" s="3"/>
      <c r="H217" s="3"/>
      <c r="J217" s="3"/>
    </row>
    <row r="218" spans="6:10" x14ac:dyDescent="0.25">
      <c r="F218" s="3"/>
      <c r="H218" s="3"/>
    </row>
  </sheetData>
  <mergeCells count="2">
    <mergeCell ref="B1:H2"/>
    <mergeCell ref="B3:H3"/>
  </mergeCells>
  <pageMargins left="0.7" right="0.7" top="0.75" bottom="0.75" header="0.3" footer="0.3"/>
  <pageSetup paperSize="9" orientation="portrait" r:id="rId1"/>
  <headerFooter>
    <oddFooter>&amp;L&amp;1#&amp;"Calibri"&amp;6&amp;K737373BUSINESS DOCUMENT  This document is intended for business use and should be distributed to intended recipients only.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1:G444"/>
  <sheetViews>
    <sheetView topLeftCell="B4" zoomScale="115" zoomScaleNormal="115" workbookViewId="0">
      <selection activeCell="D3" sqref="D3:D41"/>
    </sheetView>
  </sheetViews>
  <sheetFormatPr defaultRowHeight="12.75" x14ac:dyDescent="0.25"/>
  <cols>
    <col min="1" max="1" width="9.140625" style="24"/>
    <col min="2" max="2" width="10.140625" style="24" customWidth="1"/>
    <col min="3" max="3" width="20.5703125" style="51" customWidth="1"/>
    <col min="4" max="4" width="10.42578125" style="24" bestFit="1" customWidth="1"/>
    <col min="5" max="5" width="19.5703125" style="24" customWidth="1"/>
    <col min="6" max="6" width="21.7109375" style="24" bestFit="1" customWidth="1"/>
    <col min="7" max="7" width="4.5703125" style="24" customWidth="1"/>
    <col min="8" max="8" width="9.140625" style="24" customWidth="1"/>
    <col min="9" max="230" width="9.140625" style="24"/>
    <col min="231" max="231" width="6.28515625" style="24" bestFit="1" customWidth="1"/>
    <col min="232" max="232" width="20.5703125" style="24" customWidth="1"/>
    <col min="233" max="233" width="10.42578125" style="24" bestFit="1" customWidth="1"/>
    <col min="234" max="234" width="6.28515625" style="24" bestFit="1" customWidth="1"/>
    <col min="235" max="235" width="22.28515625" style="24" customWidth="1"/>
    <col min="236" max="236" width="11.42578125" style="24" customWidth="1"/>
    <col min="237" max="237" width="21" style="24" customWidth="1"/>
    <col min="238" max="238" width="12.140625" style="24" customWidth="1"/>
    <col min="239" max="239" width="15.5703125" style="24" customWidth="1"/>
    <col min="240" max="240" width="17.5703125" style="24" customWidth="1"/>
    <col min="241" max="241" width="4.5703125" style="24" customWidth="1"/>
    <col min="242" max="244" width="9.140625" style="24"/>
    <col min="245" max="245" width="10.140625" style="24" bestFit="1" customWidth="1"/>
    <col min="246" max="246" width="13.7109375" style="24" bestFit="1" customWidth="1"/>
    <col min="247" max="486" width="9.140625" style="24"/>
    <col min="487" max="487" width="6.28515625" style="24" bestFit="1" customWidth="1"/>
    <col min="488" max="488" width="20.5703125" style="24" customWidth="1"/>
    <col min="489" max="489" width="10.42578125" style="24" bestFit="1" customWidth="1"/>
    <col min="490" max="490" width="6.28515625" style="24" bestFit="1" customWidth="1"/>
    <col min="491" max="491" width="22.28515625" style="24" customWidth="1"/>
    <col min="492" max="492" width="11.42578125" style="24" customWidth="1"/>
    <col min="493" max="493" width="21" style="24" customWidth="1"/>
    <col min="494" max="494" width="12.140625" style="24" customWidth="1"/>
    <col min="495" max="495" width="15.5703125" style="24" customWidth="1"/>
    <col min="496" max="496" width="17.5703125" style="24" customWidth="1"/>
    <col min="497" max="497" width="4.5703125" style="24" customWidth="1"/>
    <col min="498" max="500" width="9.140625" style="24"/>
    <col min="501" max="501" width="10.140625" style="24" bestFit="1" customWidth="1"/>
    <col min="502" max="502" width="13.7109375" style="24" bestFit="1" customWidth="1"/>
    <col min="503" max="742" width="9.140625" style="24"/>
    <col min="743" max="743" width="6.28515625" style="24" bestFit="1" customWidth="1"/>
    <col min="744" max="744" width="20.5703125" style="24" customWidth="1"/>
    <col min="745" max="745" width="10.42578125" style="24" bestFit="1" customWidth="1"/>
    <col min="746" max="746" width="6.28515625" style="24" bestFit="1" customWidth="1"/>
    <col min="747" max="747" width="22.28515625" style="24" customWidth="1"/>
    <col min="748" max="748" width="11.42578125" style="24" customWidth="1"/>
    <col min="749" max="749" width="21" style="24" customWidth="1"/>
    <col min="750" max="750" width="12.140625" style="24" customWidth="1"/>
    <col min="751" max="751" width="15.5703125" style="24" customWidth="1"/>
    <col min="752" max="752" width="17.5703125" style="24" customWidth="1"/>
    <col min="753" max="753" width="4.5703125" style="24" customWidth="1"/>
    <col min="754" max="756" width="9.140625" style="24"/>
    <col min="757" max="757" width="10.140625" style="24" bestFit="1" customWidth="1"/>
    <col min="758" max="758" width="13.7109375" style="24" bestFit="1" customWidth="1"/>
    <col min="759" max="998" width="9.140625" style="24"/>
    <col min="999" max="999" width="6.28515625" style="24" bestFit="1" customWidth="1"/>
    <col min="1000" max="1000" width="20.5703125" style="24" customWidth="1"/>
    <col min="1001" max="1001" width="10.42578125" style="24" bestFit="1" customWidth="1"/>
    <col min="1002" max="1002" width="6.28515625" style="24" bestFit="1" customWidth="1"/>
    <col min="1003" max="1003" width="22.28515625" style="24" customWidth="1"/>
    <col min="1004" max="1004" width="11.42578125" style="24" customWidth="1"/>
    <col min="1005" max="1005" width="21" style="24" customWidth="1"/>
    <col min="1006" max="1006" width="12.140625" style="24" customWidth="1"/>
    <col min="1007" max="1007" width="15.5703125" style="24" customWidth="1"/>
    <col min="1008" max="1008" width="17.5703125" style="24" customWidth="1"/>
    <col min="1009" max="1009" width="4.5703125" style="24" customWidth="1"/>
    <col min="1010" max="1012" width="9.140625" style="24"/>
    <col min="1013" max="1013" width="10.140625" style="24" bestFit="1" customWidth="1"/>
    <col min="1014" max="1014" width="13.7109375" style="24" bestFit="1" customWidth="1"/>
    <col min="1015" max="1254" width="9.140625" style="24"/>
    <col min="1255" max="1255" width="6.28515625" style="24" bestFit="1" customWidth="1"/>
    <col min="1256" max="1256" width="20.5703125" style="24" customWidth="1"/>
    <col min="1257" max="1257" width="10.42578125" style="24" bestFit="1" customWidth="1"/>
    <col min="1258" max="1258" width="6.28515625" style="24" bestFit="1" customWidth="1"/>
    <col min="1259" max="1259" width="22.28515625" style="24" customWidth="1"/>
    <col min="1260" max="1260" width="11.42578125" style="24" customWidth="1"/>
    <col min="1261" max="1261" width="21" style="24" customWidth="1"/>
    <col min="1262" max="1262" width="12.140625" style="24" customWidth="1"/>
    <col min="1263" max="1263" width="15.5703125" style="24" customWidth="1"/>
    <col min="1264" max="1264" width="17.5703125" style="24" customWidth="1"/>
    <col min="1265" max="1265" width="4.5703125" style="24" customWidth="1"/>
    <col min="1266" max="1268" width="9.140625" style="24"/>
    <col min="1269" max="1269" width="10.140625" style="24" bestFit="1" customWidth="1"/>
    <col min="1270" max="1270" width="13.7109375" style="24" bestFit="1" customWidth="1"/>
    <col min="1271" max="1510" width="9.140625" style="24"/>
    <col min="1511" max="1511" width="6.28515625" style="24" bestFit="1" customWidth="1"/>
    <col min="1512" max="1512" width="20.5703125" style="24" customWidth="1"/>
    <col min="1513" max="1513" width="10.42578125" style="24" bestFit="1" customWidth="1"/>
    <col min="1514" max="1514" width="6.28515625" style="24" bestFit="1" customWidth="1"/>
    <col min="1515" max="1515" width="22.28515625" style="24" customWidth="1"/>
    <col min="1516" max="1516" width="11.42578125" style="24" customWidth="1"/>
    <col min="1517" max="1517" width="21" style="24" customWidth="1"/>
    <col min="1518" max="1518" width="12.140625" style="24" customWidth="1"/>
    <col min="1519" max="1519" width="15.5703125" style="24" customWidth="1"/>
    <col min="1520" max="1520" width="17.5703125" style="24" customWidth="1"/>
    <col min="1521" max="1521" width="4.5703125" style="24" customWidth="1"/>
    <col min="1522" max="1524" width="9.140625" style="24"/>
    <col min="1525" max="1525" width="10.140625" style="24" bestFit="1" customWidth="1"/>
    <col min="1526" max="1526" width="13.7109375" style="24" bestFit="1" customWidth="1"/>
    <col min="1527" max="1766" width="9.140625" style="24"/>
    <col min="1767" max="1767" width="6.28515625" style="24" bestFit="1" customWidth="1"/>
    <col min="1768" max="1768" width="20.5703125" style="24" customWidth="1"/>
    <col min="1769" max="1769" width="10.42578125" style="24" bestFit="1" customWidth="1"/>
    <col min="1770" max="1770" width="6.28515625" style="24" bestFit="1" customWidth="1"/>
    <col min="1771" max="1771" width="22.28515625" style="24" customWidth="1"/>
    <col min="1772" max="1772" width="11.42578125" style="24" customWidth="1"/>
    <col min="1773" max="1773" width="21" style="24" customWidth="1"/>
    <col min="1774" max="1774" width="12.140625" style="24" customWidth="1"/>
    <col min="1775" max="1775" width="15.5703125" style="24" customWidth="1"/>
    <col min="1776" max="1776" width="17.5703125" style="24" customWidth="1"/>
    <col min="1777" max="1777" width="4.5703125" style="24" customWidth="1"/>
    <col min="1778" max="1780" width="9.140625" style="24"/>
    <col min="1781" max="1781" width="10.140625" style="24" bestFit="1" customWidth="1"/>
    <col min="1782" max="1782" width="13.7109375" style="24" bestFit="1" customWidth="1"/>
    <col min="1783" max="2022" width="9.140625" style="24"/>
    <col min="2023" max="2023" width="6.28515625" style="24" bestFit="1" customWidth="1"/>
    <col min="2024" max="2024" width="20.5703125" style="24" customWidth="1"/>
    <col min="2025" max="2025" width="10.42578125" style="24" bestFit="1" customWidth="1"/>
    <col min="2026" max="2026" width="6.28515625" style="24" bestFit="1" customWidth="1"/>
    <col min="2027" max="2027" width="22.28515625" style="24" customWidth="1"/>
    <col min="2028" max="2028" width="11.42578125" style="24" customWidth="1"/>
    <col min="2029" max="2029" width="21" style="24" customWidth="1"/>
    <col min="2030" max="2030" width="12.140625" style="24" customWidth="1"/>
    <col min="2031" max="2031" width="15.5703125" style="24" customWidth="1"/>
    <col min="2032" max="2032" width="17.5703125" style="24" customWidth="1"/>
    <col min="2033" max="2033" width="4.5703125" style="24" customWidth="1"/>
    <col min="2034" max="2036" width="9.140625" style="24"/>
    <col min="2037" max="2037" width="10.140625" style="24" bestFit="1" customWidth="1"/>
    <col min="2038" max="2038" width="13.7109375" style="24" bestFit="1" customWidth="1"/>
    <col min="2039" max="2278" width="9.140625" style="24"/>
    <col min="2279" max="2279" width="6.28515625" style="24" bestFit="1" customWidth="1"/>
    <col min="2280" max="2280" width="20.5703125" style="24" customWidth="1"/>
    <col min="2281" max="2281" width="10.42578125" style="24" bestFit="1" customWidth="1"/>
    <col min="2282" max="2282" width="6.28515625" style="24" bestFit="1" customWidth="1"/>
    <col min="2283" max="2283" width="22.28515625" style="24" customWidth="1"/>
    <col min="2284" max="2284" width="11.42578125" style="24" customWidth="1"/>
    <col min="2285" max="2285" width="21" style="24" customWidth="1"/>
    <col min="2286" max="2286" width="12.140625" style="24" customWidth="1"/>
    <col min="2287" max="2287" width="15.5703125" style="24" customWidth="1"/>
    <col min="2288" max="2288" width="17.5703125" style="24" customWidth="1"/>
    <col min="2289" max="2289" width="4.5703125" style="24" customWidth="1"/>
    <col min="2290" max="2292" width="9.140625" style="24"/>
    <col min="2293" max="2293" width="10.140625" style="24" bestFit="1" customWidth="1"/>
    <col min="2294" max="2294" width="13.7109375" style="24" bestFit="1" customWidth="1"/>
    <col min="2295" max="2534" width="9.140625" style="24"/>
    <col min="2535" max="2535" width="6.28515625" style="24" bestFit="1" customWidth="1"/>
    <col min="2536" max="2536" width="20.5703125" style="24" customWidth="1"/>
    <col min="2537" max="2537" width="10.42578125" style="24" bestFit="1" customWidth="1"/>
    <col min="2538" max="2538" width="6.28515625" style="24" bestFit="1" customWidth="1"/>
    <col min="2539" max="2539" width="22.28515625" style="24" customWidth="1"/>
    <col min="2540" max="2540" width="11.42578125" style="24" customWidth="1"/>
    <col min="2541" max="2541" width="21" style="24" customWidth="1"/>
    <col min="2542" max="2542" width="12.140625" style="24" customWidth="1"/>
    <col min="2543" max="2543" width="15.5703125" style="24" customWidth="1"/>
    <col min="2544" max="2544" width="17.5703125" style="24" customWidth="1"/>
    <col min="2545" max="2545" width="4.5703125" style="24" customWidth="1"/>
    <col min="2546" max="2548" width="9.140625" style="24"/>
    <col min="2549" max="2549" width="10.140625" style="24" bestFit="1" customWidth="1"/>
    <col min="2550" max="2550" width="13.7109375" style="24" bestFit="1" customWidth="1"/>
    <col min="2551" max="2790" width="9.140625" style="24"/>
    <col min="2791" max="2791" width="6.28515625" style="24" bestFit="1" customWidth="1"/>
    <col min="2792" max="2792" width="20.5703125" style="24" customWidth="1"/>
    <col min="2793" max="2793" width="10.42578125" style="24" bestFit="1" customWidth="1"/>
    <col min="2794" max="2794" width="6.28515625" style="24" bestFit="1" customWidth="1"/>
    <col min="2795" max="2795" width="22.28515625" style="24" customWidth="1"/>
    <col min="2796" max="2796" width="11.42578125" style="24" customWidth="1"/>
    <col min="2797" max="2797" width="21" style="24" customWidth="1"/>
    <col min="2798" max="2798" width="12.140625" style="24" customWidth="1"/>
    <col min="2799" max="2799" width="15.5703125" style="24" customWidth="1"/>
    <col min="2800" max="2800" width="17.5703125" style="24" customWidth="1"/>
    <col min="2801" max="2801" width="4.5703125" style="24" customWidth="1"/>
    <col min="2802" max="2804" width="9.140625" style="24"/>
    <col min="2805" max="2805" width="10.140625" style="24" bestFit="1" customWidth="1"/>
    <col min="2806" max="2806" width="13.7109375" style="24" bestFit="1" customWidth="1"/>
    <col min="2807" max="3046" width="9.140625" style="24"/>
    <col min="3047" max="3047" width="6.28515625" style="24" bestFit="1" customWidth="1"/>
    <col min="3048" max="3048" width="20.5703125" style="24" customWidth="1"/>
    <col min="3049" max="3049" width="10.42578125" style="24" bestFit="1" customWidth="1"/>
    <col min="3050" max="3050" width="6.28515625" style="24" bestFit="1" customWidth="1"/>
    <col min="3051" max="3051" width="22.28515625" style="24" customWidth="1"/>
    <col min="3052" max="3052" width="11.42578125" style="24" customWidth="1"/>
    <col min="3053" max="3053" width="21" style="24" customWidth="1"/>
    <col min="3054" max="3054" width="12.140625" style="24" customWidth="1"/>
    <col min="3055" max="3055" width="15.5703125" style="24" customWidth="1"/>
    <col min="3056" max="3056" width="17.5703125" style="24" customWidth="1"/>
    <col min="3057" max="3057" width="4.5703125" style="24" customWidth="1"/>
    <col min="3058" max="3060" width="9.140625" style="24"/>
    <col min="3061" max="3061" width="10.140625" style="24" bestFit="1" customWidth="1"/>
    <col min="3062" max="3062" width="13.7109375" style="24" bestFit="1" customWidth="1"/>
    <col min="3063" max="3302" width="9.140625" style="24"/>
    <col min="3303" max="3303" width="6.28515625" style="24" bestFit="1" customWidth="1"/>
    <col min="3304" max="3304" width="20.5703125" style="24" customWidth="1"/>
    <col min="3305" max="3305" width="10.42578125" style="24" bestFit="1" customWidth="1"/>
    <col min="3306" max="3306" width="6.28515625" style="24" bestFit="1" customWidth="1"/>
    <col min="3307" max="3307" width="22.28515625" style="24" customWidth="1"/>
    <col min="3308" max="3308" width="11.42578125" style="24" customWidth="1"/>
    <col min="3309" max="3309" width="21" style="24" customWidth="1"/>
    <col min="3310" max="3310" width="12.140625" style="24" customWidth="1"/>
    <col min="3311" max="3311" width="15.5703125" style="24" customWidth="1"/>
    <col min="3312" max="3312" width="17.5703125" style="24" customWidth="1"/>
    <col min="3313" max="3313" width="4.5703125" style="24" customWidth="1"/>
    <col min="3314" max="3316" width="9.140625" style="24"/>
    <col min="3317" max="3317" width="10.140625" style="24" bestFit="1" customWidth="1"/>
    <col min="3318" max="3318" width="13.7109375" style="24" bestFit="1" customWidth="1"/>
    <col min="3319" max="3558" width="9.140625" style="24"/>
    <col min="3559" max="3559" width="6.28515625" style="24" bestFit="1" customWidth="1"/>
    <col min="3560" max="3560" width="20.5703125" style="24" customWidth="1"/>
    <col min="3561" max="3561" width="10.42578125" style="24" bestFit="1" customWidth="1"/>
    <col min="3562" max="3562" width="6.28515625" style="24" bestFit="1" customWidth="1"/>
    <col min="3563" max="3563" width="22.28515625" style="24" customWidth="1"/>
    <col min="3564" max="3564" width="11.42578125" style="24" customWidth="1"/>
    <col min="3565" max="3565" width="21" style="24" customWidth="1"/>
    <col min="3566" max="3566" width="12.140625" style="24" customWidth="1"/>
    <col min="3567" max="3567" width="15.5703125" style="24" customWidth="1"/>
    <col min="3568" max="3568" width="17.5703125" style="24" customWidth="1"/>
    <col min="3569" max="3569" width="4.5703125" style="24" customWidth="1"/>
    <col min="3570" max="3572" width="9.140625" style="24"/>
    <col min="3573" max="3573" width="10.140625" style="24" bestFit="1" customWidth="1"/>
    <col min="3574" max="3574" width="13.7109375" style="24" bestFit="1" customWidth="1"/>
    <col min="3575" max="3814" width="9.140625" style="24"/>
    <col min="3815" max="3815" width="6.28515625" style="24" bestFit="1" customWidth="1"/>
    <col min="3816" max="3816" width="20.5703125" style="24" customWidth="1"/>
    <col min="3817" max="3817" width="10.42578125" style="24" bestFit="1" customWidth="1"/>
    <col min="3818" max="3818" width="6.28515625" style="24" bestFit="1" customWidth="1"/>
    <col min="3819" max="3819" width="22.28515625" style="24" customWidth="1"/>
    <col min="3820" max="3820" width="11.42578125" style="24" customWidth="1"/>
    <col min="3821" max="3821" width="21" style="24" customWidth="1"/>
    <col min="3822" max="3822" width="12.140625" style="24" customWidth="1"/>
    <col min="3823" max="3823" width="15.5703125" style="24" customWidth="1"/>
    <col min="3824" max="3824" width="17.5703125" style="24" customWidth="1"/>
    <col min="3825" max="3825" width="4.5703125" style="24" customWidth="1"/>
    <col min="3826" max="3828" width="9.140625" style="24"/>
    <col min="3829" max="3829" width="10.140625" style="24" bestFit="1" customWidth="1"/>
    <col min="3830" max="3830" width="13.7109375" style="24" bestFit="1" customWidth="1"/>
    <col min="3831" max="4070" width="9.140625" style="24"/>
    <col min="4071" max="4071" width="6.28515625" style="24" bestFit="1" customWidth="1"/>
    <col min="4072" max="4072" width="20.5703125" style="24" customWidth="1"/>
    <col min="4073" max="4073" width="10.42578125" style="24" bestFit="1" customWidth="1"/>
    <col min="4074" max="4074" width="6.28515625" style="24" bestFit="1" customWidth="1"/>
    <col min="4075" max="4075" width="22.28515625" style="24" customWidth="1"/>
    <col min="4076" max="4076" width="11.42578125" style="24" customWidth="1"/>
    <col min="4077" max="4077" width="21" style="24" customWidth="1"/>
    <col min="4078" max="4078" width="12.140625" style="24" customWidth="1"/>
    <col min="4079" max="4079" width="15.5703125" style="24" customWidth="1"/>
    <col min="4080" max="4080" width="17.5703125" style="24" customWidth="1"/>
    <col min="4081" max="4081" width="4.5703125" style="24" customWidth="1"/>
    <col min="4082" max="4084" width="9.140625" style="24"/>
    <col min="4085" max="4085" width="10.140625" style="24" bestFit="1" customWidth="1"/>
    <col min="4086" max="4086" width="13.7109375" style="24" bestFit="1" customWidth="1"/>
    <col min="4087" max="4326" width="9.140625" style="24"/>
    <col min="4327" max="4327" width="6.28515625" style="24" bestFit="1" customWidth="1"/>
    <col min="4328" max="4328" width="20.5703125" style="24" customWidth="1"/>
    <col min="4329" max="4329" width="10.42578125" style="24" bestFit="1" customWidth="1"/>
    <col min="4330" max="4330" width="6.28515625" style="24" bestFit="1" customWidth="1"/>
    <col min="4331" max="4331" width="22.28515625" style="24" customWidth="1"/>
    <col min="4332" max="4332" width="11.42578125" style="24" customWidth="1"/>
    <col min="4333" max="4333" width="21" style="24" customWidth="1"/>
    <col min="4334" max="4334" width="12.140625" style="24" customWidth="1"/>
    <col min="4335" max="4335" width="15.5703125" style="24" customWidth="1"/>
    <col min="4336" max="4336" width="17.5703125" style="24" customWidth="1"/>
    <col min="4337" max="4337" width="4.5703125" style="24" customWidth="1"/>
    <col min="4338" max="4340" width="9.140625" style="24"/>
    <col min="4341" max="4341" width="10.140625" style="24" bestFit="1" customWidth="1"/>
    <col min="4342" max="4342" width="13.7109375" style="24" bestFit="1" customWidth="1"/>
    <col min="4343" max="4582" width="9.140625" style="24"/>
    <col min="4583" max="4583" width="6.28515625" style="24" bestFit="1" customWidth="1"/>
    <col min="4584" max="4584" width="20.5703125" style="24" customWidth="1"/>
    <col min="4585" max="4585" width="10.42578125" style="24" bestFit="1" customWidth="1"/>
    <col min="4586" max="4586" width="6.28515625" style="24" bestFit="1" customWidth="1"/>
    <col min="4587" max="4587" width="22.28515625" style="24" customWidth="1"/>
    <col min="4588" max="4588" width="11.42578125" style="24" customWidth="1"/>
    <col min="4589" max="4589" width="21" style="24" customWidth="1"/>
    <col min="4590" max="4590" width="12.140625" style="24" customWidth="1"/>
    <col min="4591" max="4591" width="15.5703125" style="24" customWidth="1"/>
    <col min="4592" max="4592" width="17.5703125" style="24" customWidth="1"/>
    <col min="4593" max="4593" width="4.5703125" style="24" customWidth="1"/>
    <col min="4594" max="4596" width="9.140625" style="24"/>
    <col min="4597" max="4597" width="10.140625" style="24" bestFit="1" customWidth="1"/>
    <col min="4598" max="4598" width="13.7109375" style="24" bestFit="1" customWidth="1"/>
    <col min="4599" max="4838" width="9.140625" style="24"/>
    <col min="4839" max="4839" width="6.28515625" style="24" bestFit="1" customWidth="1"/>
    <col min="4840" max="4840" width="20.5703125" style="24" customWidth="1"/>
    <col min="4841" max="4841" width="10.42578125" style="24" bestFit="1" customWidth="1"/>
    <col min="4842" max="4842" width="6.28515625" style="24" bestFit="1" customWidth="1"/>
    <col min="4843" max="4843" width="22.28515625" style="24" customWidth="1"/>
    <col min="4844" max="4844" width="11.42578125" style="24" customWidth="1"/>
    <col min="4845" max="4845" width="21" style="24" customWidth="1"/>
    <col min="4846" max="4846" width="12.140625" style="24" customWidth="1"/>
    <col min="4847" max="4847" width="15.5703125" style="24" customWidth="1"/>
    <col min="4848" max="4848" width="17.5703125" style="24" customWidth="1"/>
    <col min="4849" max="4849" width="4.5703125" style="24" customWidth="1"/>
    <col min="4850" max="4852" width="9.140625" style="24"/>
    <col min="4853" max="4853" width="10.140625" style="24" bestFit="1" customWidth="1"/>
    <col min="4854" max="4854" width="13.7109375" style="24" bestFit="1" customWidth="1"/>
    <col min="4855" max="5094" width="9.140625" style="24"/>
    <col min="5095" max="5095" width="6.28515625" style="24" bestFit="1" customWidth="1"/>
    <col min="5096" max="5096" width="20.5703125" style="24" customWidth="1"/>
    <col min="5097" max="5097" width="10.42578125" style="24" bestFit="1" customWidth="1"/>
    <col min="5098" max="5098" width="6.28515625" style="24" bestFit="1" customWidth="1"/>
    <col min="5099" max="5099" width="22.28515625" style="24" customWidth="1"/>
    <col min="5100" max="5100" width="11.42578125" style="24" customWidth="1"/>
    <col min="5101" max="5101" width="21" style="24" customWidth="1"/>
    <col min="5102" max="5102" width="12.140625" style="24" customWidth="1"/>
    <col min="5103" max="5103" width="15.5703125" style="24" customWidth="1"/>
    <col min="5104" max="5104" width="17.5703125" style="24" customWidth="1"/>
    <col min="5105" max="5105" width="4.5703125" style="24" customWidth="1"/>
    <col min="5106" max="5108" width="9.140625" style="24"/>
    <col min="5109" max="5109" width="10.140625" style="24" bestFit="1" customWidth="1"/>
    <col min="5110" max="5110" width="13.7109375" style="24" bestFit="1" customWidth="1"/>
    <col min="5111" max="5350" width="9.140625" style="24"/>
    <col min="5351" max="5351" width="6.28515625" style="24" bestFit="1" customWidth="1"/>
    <col min="5352" max="5352" width="20.5703125" style="24" customWidth="1"/>
    <col min="5353" max="5353" width="10.42578125" style="24" bestFit="1" customWidth="1"/>
    <col min="5354" max="5354" width="6.28515625" style="24" bestFit="1" customWidth="1"/>
    <col min="5355" max="5355" width="22.28515625" style="24" customWidth="1"/>
    <col min="5356" max="5356" width="11.42578125" style="24" customWidth="1"/>
    <col min="5357" max="5357" width="21" style="24" customWidth="1"/>
    <col min="5358" max="5358" width="12.140625" style="24" customWidth="1"/>
    <col min="5359" max="5359" width="15.5703125" style="24" customWidth="1"/>
    <col min="5360" max="5360" width="17.5703125" style="24" customWidth="1"/>
    <col min="5361" max="5361" width="4.5703125" style="24" customWidth="1"/>
    <col min="5362" max="5364" width="9.140625" style="24"/>
    <col min="5365" max="5365" width="10.140625" style="24" bestFit="1" customWidth="1"/>
    <col min="5366" max="5366" width="13.7109375" style="24" bestFit="1" customWidth="1"/>
    <col min="5367" max="5606" width="9.140625" style="24"/>
    <col min="5607" max="5607" width="6.28515625" style="24" bestFit="1" customWidth="1"/>
    <col min="5608" max="5608" width="20.5703125" style="24" customWidth="1"/>
    <col min="5609" max="5609" width="10.42578125" style="24" bestFit="1" customWidth="1"/>
    <col min="5610" max="5610" width="6.28515625" style="24" bestFit="1" customWidth="1"/>
    <col min="5611" max="5611" width="22.28515625" style="24" customWidth="1"/>
    <col min="5612" max="5612" width="11.42578125" style="24" customWidth="1"/>
    <col min="5613" max="5613" width="21" style="24" customWidth="1"/>
    <col min="5614" max="5614" width="12.140625" style="24" customWidth="1"/>
    <col min="5615" max="5615" width="15.5703125" style="24" customWidth="1"/>
    <col min="5616" max="5616" width="17.5703125" style="24" customWidth="1"/>
    <col min="5617" max="5617" width="4.5703125" style="24" customWidth="1"/>
    <col min="5618" max="5620" width="9.140625" style="24"/>
    <col min="5621" max="5621" width="10.140625" style="24" bestFit="1" customWidth="1"/>
    <col min="5622" max="5622" width="13.7109375" style="24" bestFit="1" customWidth="1"/>
    <col min="5623" max="5862" width="9.140625" style="24"/>
    <col min="5863" max="5863" width="6.28515625" style="24" bestFit="1" customWidth="1"/>
    <col min="5864" max="5864" width="20.5703125" style="24" customWidth="1"/>
    <col min="5865" max="5865" width="10.42578125" style="24" bestFit="1" customWidth="1"/>
    <col min="5866" max="5866" width="6.28515625" style="24" bestFit="1" customWidth="1"/>
    <col min="5867" max="5867" width="22.28515625" style="24" customWidth="1"/>
    <col min="5868" max="5868" width="11.42578125" style="24" customWidth="1"/>
    <col min="5869" max="5869" width="21" style="24" customWidth="1"/>
    <col min="5870" max="5870" width="12.140625" style="24" customWidth="1"/>
    <col min="5871" max="5871" width="15.5703125" style="24" customWidth="1"/>
    <col min="5872" max="5872" width="17.5703125" style="24" customWidth="1"/>
    <col min="5873" max="5873" width="4.5703125" style="24" customWidth="1"/>
    <col min="5874" max="5876" width="9.140625" style="24"/>
    <col min="5877" max="5877" width="10.140625" style="24" bestFit="1" customWidth="1"/>
    <col min="5878" max="5878" width="13.7109375" style="24" bestFit="1" customWidth="1"/>
    <col min="5879" max="6118" width="9.140625" style="24"/>
    <col min="6119" max="6119" width="6.28515625" style="24" bestFit="1" customWidth="1"/>
    <col min="6120" max="6120" width="20.5703125" style="24" customWidth="1"/>
    <col min="6121" max="6121" width="10.42578125" style="24" bestFit="1" customWidth="1"/>
    <col min="6122" max="6122" width="6.28515625" style="24" bestFit="1" customWidth="1"/>
    <col min="6123" max="6123" width="22.28515625" style="24" customWidth="1"/>
    <col min="6124" max="6124" width="11.42578125" style="24" customWidth="1"/>
    <col min="6125" max="6125" width="21" style="24" customWidth="1"/>
    <col min="6126" max="6126" width="12.140625" style="24" customWidth="1"/>
    <col min="6127" max="6127" width="15.5703125" style="24" customWidth="1"/>
    <col min="6128" max="6128" width="17.5703125" style="24" customWidth="1"/>
    <col min="6129" max="6129" width="4.5703125" style="24" customWidth="1"/>
    <col min="6130" max="6132" width="9.140625" style="24"/>
    <col min="6133" max="6133" width="10.140625" style="24" bestFit="1" customWidth="1"/>
    <col min="6134" max="6134" width="13.7109375" style="24" bestFit="1" customWidth="1"/>
    <col min="6135" max="6374" width="9.140625" style="24"/>
    <col min="6375" max="6375" width="6.28515625" style="24" bestFit="1" customWidth="1"/>
    <col min="6376" max="6376" width="20.5703125" style="24" customWidth="1"/>
    <col min="6377" max="6377" width="10.42578125" style="24" bestFit="1" customWidth="1"/>
    <col min="6378" max="6378" width="6.28515625" style="24" bestFit="1" customWidth="1"/>
    <col min="6379" max="6379" width="22.28515625" style="24" customWidth="1"/>
    <col min="6380" max="6380" width="11.42578125" style="24" customWidth="1"/>
    <col min="6381" max="6381" width="21" style="24" customWidth="1"/>
    <col min="6382" max="6382" width="12.140625" style="24" customWidth="1"/>
    <col min="6383" max="6383" width="15.5703125" style="24" customWidth="1"/>
    <col min="6384" max="6384" width="17.5703125" style="24" customWidth="1"/>
    <col min="6385" max="6385" width="4.5703125" style="24" customWidth="1"/>
    <col min="6386" max="6388" width="9.140625" style="24"/>
    <col min="6389" max="6389" width="10.140625" style="24" bestFit="1" customWidth="1"/>
    <col min="6390" max="6390" width="13.7109375" style="24" bestFit="1" customWidth="1"/>
    <col min="6391" max="6630" width="9.140625" style="24"/>
    <col min="6631" max="6631" width="6.28515625" style="24" bestFit="1" customWidth="1"/>
    <col min="6632" max="6632" width="20.5703125" style="24" customWidth="1"/>
    <col min="6633" max="6633" width="10.42578125" style="24" bestFit="1" customWidth="1"/>
    <col min="6634" max="6634" width="6.28515625" style="24" bestFit="1" customWidth="1"/>
    <col min="6635" max="6635" width="22.28515625" style="24" customWidth="1"/>
    <col min="6636" max="6636" width="11.42578125" style="24" customWidth="1"/>
    <col min="6637" max="6637" width="21" style="24" customWidth="1"/>
    <col min="6638" max="6638" width="12.140625" style="24" customWidth="1"/>
    <col min="6639" max="6639" width="15.5703125" style="24" customWidth="1"/>
    <col min="6640" max="6640" width="17.5703125" style="24" customWidth="1"/>
    <col min="6641" max="6641" width="4.5703125" style="24" customWidth="1"/>
    <col min="6642" max="6644" width="9.140625" style="24"/>
    <col min="6645" max="6645" width="10.140625" style="24" bestFit="1" customWidth="1"/>
    <col min="6646" max="6646" width="13.7109375" style="24" bestFit="1" customWidth="1"/>
    <col min="6647" max="6886" width="9.140625" style="24"/>
    <col min="6887" max="6887" width="6.28515625" style="24" bestFit="1" customWidth="1"/>
    <col min="6888" max="6888" width="20.5703125" style="24" customWidth="1"/>
    <col min="6889" max="6889" width="10.42578125" style="24" bestFit="1" customWidth="1"/>
    <col min="6890" max="6890" width="6.28515625" style="24" bestFit="1" customWidth="1"/>
    <col min="6891" max="6891" width="22.28515625" style="24" customWidth="1"/>
    <col min="6892" max="6892" width="11.42578125" style="24" customWidth="1"/>
    <col min="6893" max="6893" width="21" style="24" customWidth="1"/>
    <col min="6894" max="6894" width="12.140625" style="24" customWidth="1"/>
    <col min="6895" max="6895" width="15.5703125" style="24" customWidth="1"/>
    <col min="6896" max="6896" width="17.5703125" style="24" customWidth="1"/>
    <col min="6897" max="6897" width="4.5703125" style="24" customWidth="1"/>
    <col min="6898" max="6900" width="9.140625" style="24"/>
    <col min="6901" max="6901" width="10.140625" style="24" bestFit="1" customWidth="1"/>
    <col min="6902" max="6902" width="13.7109375" style="24" bestFit="1" customWidth="1"/>
    <col min="6903" max="7142" width="9.140625" style="24"/>
    <col min="7143" max="7143" width="6.28515625" style="24" bestFit="1" customWidth="1"/>
    <col min="7144" max="7144" width="20.5703125" style="24" customWidth="1"/>
    <col min="7145" max="7145" width="10.42578125" style="24" bestFit="1" customWidth="1"/>
    <col min="7146" max="7146" width="6.28515625" style="24" bestFit="1" customWidth="1"/>
    <col min="7147" max="7147" width="22.28515625" style="24" customWidth="1"/>
    <col min="7148" max="7148" width="11.42578125" style="24" customWidth="1"/>
    <col min="7149" max="7149" width="21" style="24" customWidth="1"/>
    <col min="7150" max="7150" width="12.140625" style="24" customWidth="1"/>
    <col min="7151" max="7151" width="15.5703125" style="24" customWidth="1"/>
    <col min="7152" max="7152" width="17.5703125" style="24" customWidth="1"/>
    <col min="7153" max="7153" width="4.5703125" style="24" customWidth="1"/>
    <col min="7154" max="7156" width="9.140625" style="24"/>
    <col min="7157" max="7157" width="10.140625" style="24" bestFit="1" customWidth="1"/>
    <col min="7158" max="7158" width="13.7109375" style="24" bestFit="1" customWidth="1"/>
    <col min="7159" max="7398" width="9.140625" style="24"/>
    <col min="7399" max="7399" width="6.28515625" style="24" bestFit="1" customWidth="1"/>
    <col min="7400" max="7400" width="20.5703125" style="24" customWidth="1"/>
    <col min="7401" max="7401" width="10.42578125" style="24" bestFit="1" customWidth="1"/>
    <col min="7402" max="7402" width="6.28515625" style="24" bestFit="1" customWidth="1"/>
    <col min="7403" max="7403" width="22.28515625" style="24" customWidth="1"/>
    <col min="7404" max="7404" width="11.42578125" style="24" customWidth="1"/>
    <col min="7405" max="7405" width="21" style="24" customWidth="1"/>
    <col min="7406" max="7406" width="12.140625" style="24" customWidth="1"/>
    <col min="7407" max="7407" width="15.5703125" style="24" customWidth="1"/>
    <col min="7408" max="7408" width="17.5703125" style="24" customWidth="1"/>
    <col min="7409" max="7409" width="4.5703125" style="24" customWidth="1"/>
    <col min="7410" max="7412" width="9.140625" style="24"/>
    <col min="7413" max="7413" width="10.140625" style="24" bestFit="1" customWidth="1"/>
    <col min="7414" max="7414" width="13.7109375" style="24" bestFit="1" customWidth="1"/>
    <col min="7415" max="7654" width="9.140625" style="24"/>
    <col min="7655" max="7655" width="6.28515625" style="24" bestFit="1" customWidth="1"/>
    <col min="7656" max="7656" width="20.5703125" style="24" customWidth="1"/>
    <col min="7657" max="7657" width="10.42578125" style="24" bestFit="1" customWidth="1"/>
    <col min="7658" max="7658" width="6.28515625" style="24" bestFit="1" customWidth="1"/>
    <col min="7659" max="7659" width="22.28515625" style="24" customWidth="1"/>
    <col min="7660" max="7660" width="11.42578125" style="24" customWidth="1"/>
    <col min="7661" max="7661" width="21" style="24" customWidth="1"/>
    <col min="7662" max="7662" width="12.140625" style="24" customWidth="1"/>
    <col min="7663" max="7663" width="15.5703125" style="24" customWidth="1"/>
    <col min="7664" max="7664" width="17.5703125" style="24" customWidth="1"/>
    <col min="7665" max="7665" width="4.5703125" style="24" customWidth="1"/>
    <col min="7666" max="7668" width="9.140625" style="24"/>
    <col min="7669" max="7669" width="10.140625" style="24" bestFit="1" customWidth="1"/>
    <col min="7670" max="7670" width="13.7109375" style="24" bestFit="1" customWidth="1"/>
    <col min="7671" max="7910" width="9.140625" style="24"/>
    <col min="7911" max="7911" width="6.28515625" style="24" bestFit="1" customWidth="1"/>
    <col min="7912" max="7912" width="20.5703125" style="24" customWidth="1"/>
    <col min="7913" max="7913" width="10.42578125" style="24" bestFit="1" customWidth="1"/>
    <col min="7914" max="7914" width="6.28515625" style="24" bestFit="1" customWidth="1"/>
    <col min="7915" max="7915" width="22.28515625" style="24" customWidth="1"/>
    <col min="7916" max="7916" width="11.42578125" style="24" customWidth="1"/>
    <col min="7917" max="7917" width="21" style="24" customWidth="1"/>
    <col min="7918" max="7918" width="12.140625" style="24" customWidth="1"/>
    <col min="7919" max="7919" width="15.5703125" style="24" customWidth="1"/>
    <col min="7920" max="7920" width="17.5703125" style="24" customWidth="1"/>
    <col min="7921" max="7921" width="4.5703125" style="24" customWidth="1"/>
    <col min="7922" max="7924" width="9.140625" style="24"/>
    <col min="7925" max="7925" width="10.140625" style="24" bestFit="1" customWidth="1"/>
    <col min="7926" max="7926" width="13.7109375" style="24" bestFit="1" customWidth="1"/>
    <col min="7927" max="8166" width="9.140625" style="24"/>
    <col min="8167" max="8167" width="6.28515625" style="24" bestFit="1" customWidth="1"/>
    <col min="8168" max="8168" width="20.5703125" style="24" customWidth="1"/>
    <col min="8169" max="8169" width="10.42578125" style="24" bestFit="1" customWidth="1"/>
    <col min="8170" max="8170" width="6.28515625" style="24" bestFit="1" customWidth="1"/>
    <col min="8171" max="8171" width="22.28515625" style="24" customWidth="1"/>
    <col min="8172" max="8172" width="11.42578125" style="24" customWidth="1"/>
    <col min="8173" max="8173" width="21" style="24" customWidth="1"/>
    <col min="8174" max="8174" width="12.140625" style="24" customWidth="1"/>
    <col min="8175" max="8175" width="15.5703125" style="24" customWidth="1"/>
    <col min="8176" max="8176" width="17.5703125" style="24" customWidth="1"/>
    <col min="8177" max="8177" width="4.5703125" style="24" customWidth="1"/>
    <col min="8178" max="8180" width="9.140625" style="24"/>
    <col min="8181" max="8181" width="10.140625" style="24" bestFit="1" customWidth="1"/>
    <col min="8182" max="8182" width="13.7109375" style="24" bestFit="1" customWidth="1"/>
    <col min="8183" max="8422" width="9.140625" style="24"/>
    <col min="8423" max="8423" width="6.28515625" style="24" bestFit="1" customWidth="1"/>
    <col min="8424" max="8424" width="20.5703125" style="24" customWidth="1"/>
    <col min="8425" max="8425" width="10.42578125" style="24" bestFit="1" customWidth="1"/>
    <col min="8426" max="8426" width="6.28515625" style="24" bestFit="1" customWidth="1"/>
    <col min="8427" max="8427" width="22.28515625" style="24" customWidth="1"/>
    <col min="8428" max="8428" width="11.42578125" style="24" customWidth="1"/>
    <col min="8429" max="8429" width="21" style="24" customWidth="1"/>
    <col min="8430" max="8430" width="12.140625" style="24" customWidth="1"/>
    <col min="8431" max="8431" width="15.5703125" style="24" customWidth="1"/>
    <col min="8432" max="8432" width="17.5703125" style="24" customWidth="1"/>
    <col min="8433" max="8433" width="4.5703125" style="24" customWidth="1"/>
    <col min="8434" max="8436" width="9.140625" style="24"/>
    <col min="8437" max="8437" width="10.140625" style="24" bestFit="1" customWidth="1"/>
    <col min="8438" max="8438" width="13.7109375" style="24" bestFit="1" customWidth="1"/>
    <col min="8439" max="8678" width="9.140625" style="24"/>
    <col min="8679" max="8679" width="6.28515625" style="24" bestFit="1" customWidth="1"/>
    <col min="8680" max="8680" width="20.5703125" style="24" customWidth="1"/>
    <col min="8681" max="8681" width="10.42578125" style="24" bestFit="1" customWidth="1"/>
    <col min="8682" max="8682" width="6.28515625" style="24" bestFit="1" customWidth="1"/>
    <col min="8683" max="8683" width="22.28515625" style="24" customWidth="1"/>
    <col min="8684" max="8684" width="11.42578125" style="24" customWidth="1"/>
    <col min="8685" max="8685" width="21" style="24" customWidth="1"/>
    <col min="8686" max="8686" width="12.140625" style="24" customWidth="1"/>
    <col min="8687" max="8687" width="15.5703125" style="24" customWidth="1"/>
    <col min="8688" max="8688" width="17.5703125" style="24" customWidth="1"/>
    <col min="8689" max="8689" width="4.5703125" style="24" customWidth="1"/>
    <col min="8690" max="8692" width="9.140625" style="24"/>
    <col min="8693" max="8693" width="10.140625" style="24" bestFit="1" customWidth="1"/>
    <col min="8694" max="8694" width="13.7109375" style="24" bestFit="1" customWidth="1"/>
    <col min="8695" max="8934" width="9.140625" style="24"/>
    <col min="8935" max="8935" width="6.28515625" style="24" bestFit="1" customWidth="1"/>
    <col min="8936" max="8936" width="20.5703125" style="24" customWidth="1"/>
    <col min="8937" max="8937" width="10.42578125" style="24" bestFit="1" customWidth="1"/>
    <col min="8938" max="8938" width="6.28515625" style="24" bestFit="1" customWidth="1"/>
    <col min="8939" max="8939" width="22.28515625" style="24" customWidth="1"/>
    <col min="8940" max="8940" width="11.42578125" style="24" customWidth="1"/>
    <col min="8941" max="8941" width="21" style="24" customWidth="1"/>
    <col min="8942" max="8942" width="12.140625" style="24" customWidth="1"/>
    <col min="8943" max="8943" width="15.5703125" style="24" customWidth="1"/>
    <col min="8944" max="8944" width="17.5703125" style="24" customWidth="1"/>
    <col min="8945" max="8945" width="4.5703125" style="24" customWidth="1"/>
    <col min="8946" max="8948" width="9.140625" style="24"/>
    <col min="8949" max="8949" width="10.140625" style="24" bestFit="1" customWidth="1"/>
    <col min="8950" max="8950" width="13.7109375" style="24" bestFit="1" customWidth="1"/>
    <col min="8951" max="9190" width="9.140625" style="24"/>
    <col min="9191" max="9191" width="6.28515625" style="24" bestFit="1" customWidth="1"/>
    <col min="9192" max="9192" width="20.5703125" style="24" customWidth="1"/>
    <col min="9193" max="9193" width="10.42578125" style="24" bestFit="1" customWidth="1"/>
    <col min="9194" max="9194" width="6.28515625" style="24" bestFit="1" customWidth="1"/>
    <col min="9195" max="9195" width="22.28515625" style="24" customWidth="1"/>
    <col min="9196" max="9196" width="11.42578125" style="24" customWidth="1"/>
    <col min="9197" max="9197" width="21" style="24" customWidth="1"/>
    <col min="9198" max="9198" width="12.140625" style="24" customWidth="1"/>
    <col min="9199" max="9199" width="15.5703125" style="24" customWidth="1"/>
    <col min="9200" max="9200" width="17.5703125" style="24" customWidth="1"/>
    <col min="9201" max="9201" width="4.5703125" style="24" customWidth="1"/>
    <col min="9202" max="9204" width="9.140625" style="24"/>
    <col min="9205" max="9205" width="10.140625" style="24" bestFit="1" customWidth="1"/>
    <col min="9206" max="9206" width="13.7109375" style="24" bestFit="1" customWidth="1"/>
    <col min="9207" max="9446" width="9.140625" style="24"/>
    <col min="9447" max="9447" width="6.28515625" style="24" bestFit="1" customWidth="1"/>
    <col min="9448" max="9448" width="20.5703125" style="24" customWidth="1"/>
    <col min="9449" max="9449" width="10.42578125" style="24" bestFit="1" customWidth="1"/>
    <col min="9450" max="9450" width="6.28515625" style="24" bestFit="1" customWidth="1"/>
    <col min="9451" max="9451" width="22.28515625" style="24" customWidth="1"/>
    <col min="9452" max="9452" width="11.42578125" style="24" customWidth="1"/>
    <col min="9453" max="9453" width="21" style="24" customWidth="1"/>
    <col min="9454" max="9454" width="12.140625" style="24" customWidth="1"/>
    <col min="9455" max="9455" width="15.5703125" style="24" customWidth="1"/>
    <col min="9456" max="9456" width="17.5703125" style="24" customWidth="1"/>
    <col min="9457" max="9457" width="4.5703125" style="24" customWidth="1"/>
    <col min="9458" max="9460" width="9.140625" style="24"/>
    <col min="9461" max="9461" width="10.140625" style="24" bestFit="1" customWidth="1"/>
    <col min="9462" max="9462" width="13.7109375" style="24" bestFit="1" customWidth="1"/>
    <col min="9463" max="9702" width="9.140625" style="24"/>
    <col min="9703" max="9703" width="6.28515625" style="24" bestFit="1" customWidth="1"/>
    <col min="9704" max="9704" width="20.5703125" style="24" customWidth="1"/>
    <col min="9705" max="9705" width="10.42578125" style="24" bestFit="1" customWidth="1"/>
    <col min="9706" max="9706" width="6.28515625" style="24" bestFit="1" customWidth="1"/>
    <col min="9707" max="9707" width="22.28515625" style="24" customWidth="1"/>
    <col min="9708" max="9708" width="11.42578125" style="24" customWidth="1"/>
    <col min="9709" max="9709" width="21" style="24" customWidth="1"/>
    <col min="9710" max="9710" width="12.140625" style="24" customWidth="1"/>
    <col min="9711" max="9711" width="15.5703125" style="24" customWidth="1"/>
    <col min="9712" max="9712" width="17.5703125" style="24" customWidth="1"/>
    <col min="9713" max="9713" width="4.5703125" style="24" customWidth="1"/>
    <col min="9714" max="9716" width="9.140625" style="24"/>
    <col min="9717" max="9717" width="10.140625" style="24" bestFit="1" customWidth="1"/>
    <col min="9718" max="9718" width="13.7109375" style="24" bestFit="1" customWidth="1"/>
    <col min="9719" max="9958" width="9.140625" style="24"/>
    <col min="9959" max="9959" width="6.28515625" style="24" bestFit="1" customWidth="1"/>
    <col min="9960" max="9960" width="20.5703125" style="24" customWidth="1"/>
    <col min="9961" max="9961" width="10.42578125" style="24" bestFit="1" customWidth="1"/>
    <col min="9962" max="9962" width="6.28515625" style="24" bestFit="1" customWidth="1"/>
    <col min="9963" max="9963" width="22.28515625" style="24" customWidth="1"/>
    <col min="9964" max="9964" width="11.42578125" style="24" customWidth="1"/>
    <col min="9965" max="9965" width="21" style="24" customWidth="1"/>
    <col min="9966" max="9966" width="12.140625" style="24" customWidth="1"/>
    <col min="9967" max="9967" width="15.5703125" style="24" customWidth="1"/>
    <col min="9968" max="9968" width="17.5703125" style="24" customWidth="1"/>
    <col min="9969" max="9969" width="4.5703125" style="24" customWidth="1"/>
    <col min="9970" max="9972" width="9.140625" style="24"/>
    <col min="9973" max="9973" width="10.140625" style="24" bestFit="1" customWidth="1"/>
    <col min="9974" max="9974" width="13.7109375" style="24" bestFit="1" customWidth="1"/>
    <col min="9975" max="10214" width="9.140625" style="24"/>
    <col min="10215" max="10215" width="6.28515625" style="24" bestFit="1" customWidth="1"/>
    <col min="10216" max="10216" width="20.5703125" style="24" customWidth="1"/>
    <col min="10217" max="10217" width="10.42578125" style="24" bestFit="1" customWidth="1"/>
    <col min="10218" max="10218" width="6.28515625" style="24" bestFit="1" customWidth="1"/>
    <col min="10219" max="10219" width="22.28515625" style="24" customWidth="1"/>
    <col min="10220" max="10220" width="11.42578125" style="24" customWidth="1"/>
    <col min="10221" max="10221" width="21" style="24" customWidth="1"/>
    <col min="10222" max="10222" width="12.140625" style="24" customWidth="1"/>
    <col min="10223" max="10223" width="15.5703125" style="24" customWidth="1"/>
    <col min="10224" max="10224" width="17.5703125" style="24" customWidth="1"/>
    <col min="10225" max="10225" width="4.5703125" style="24" customWidth="1"/>
    <col min="10226" max="10228" width="9.140625" style="24"/>
    <col min="10229" max="10229" width="10.140625" style="24" bestFit="1" customWidth="1"/>
    <col min="10230" max="10230" width="13.7109375" style="24" bestFit="1" customWidth="1"/>
    <col min="10231" max="10470" width="9.140625" style="24"/>
    <col min="10471" max="10471" width="6.28515625" style="24" bestFit="1" customWidth="1"/>
    <col min="10472" max="10472" width="20.5703125" style="24" customWidth="1"/>
    <col min="10473" max="10473" width="10.42578125" style="24" bestFit="1" customWidth="1"/>
    <col min="10474" max="10474" width="6.28515625" style="24" bestFit="1" customWidth="1"/>
    <col min="10475" max="10475" width="22.28515625" style="24" customWidth="1"/>
    <col min="10476" max="10476" width="11.42578125" style="24" customWidth="1"/>
    <col min="10477" max="10477" width="21" style="24" customWidth="1"/>
    <col min="10478" max="10478" width="12.140625" style="24" customWidth="1"/>
    <col min="10479" max="10479" width="15.5703125" style="24" customWidth="1"/>
    <col min="10480" max="10480" width="17.5703125" style="24" customWidth="1"/>
    <col min="10481" max="10481" width="4.5703125" style="24" customWidth="1"/>
    <col min="10482" max="10484" width="9.140625" style="24"/>
    <col min="10485" max="10485" width="10.140625" style="24" bestFit="1" customWidth="1"/>
    <col min="10486" max="10486" width="13.7109375" style="24" bestFit="1" customWidth="1"/>
    <col min="10487" max="10726" width="9.140625" style="24"/>
    <col min="10727" max="10727" width="6.28515625" style="24" bestFit="1" customWidth="1"/>
    <col min="10728" max="10728" width="20.5703125" style="24" customWidth="1"/>
    <col min="10729" max="10729" width="10.42578125" style="24" bestFit="1" customWidth="1"/>
    <col min="10730" max="10730" width="6.28515625" style="24" bestFit="1" customWidth="1"/>
    <col min="10731" max="10731" width="22.28515625" style="24" customWidth="1"/>
    <col min="10732" max="10732" width="11.42578125" style="24" customWidth="1"/>
    <col min="10733" max="10733" width="21" style="24" customWidth="1"/>
    <col min="10734" max="10734" width="12.140625" style="24" customWidth="1"/>
    <col min="10735" max="10735" width="15.5703125" style="24" customWidth="1"/>
    <col min="10736" max="10736" width="17.5703125" style="24" customWidth="1"/>
    <col min="10737" max="10737" width="4.5703125" style="24" customWidth="1"/>
    <col min="10738" max="10740" width="9.140625" style="24"/>
    <col min="10741" max="10741" width="10.140625" style="24" bestFit="1" customWidth="1"/>
    <col min="10742" max="10742" width="13.7109375" style="24" bestFit="1" customWidth="1"/>
    <col min="10743" max="10982" width="9.140625" style="24"/>
    <col min="10983" max="10983" width="6.28515625" style="24" bestFit="1" customWidth="1"/>
    <col min="10984" max="10984" width="20.5703125" style="24" customWidth="1"/>
    <col min="10985" max="10985" width="10.42578125" style="24" bestFit="1" customWidth="1"/>
    <col min="10986" max="10986" width="6.28515625" style="24" bestFit="1" customWidth="1"/>
    <col min="10987" max="10987" width="22.28515625" style="24" customWidth="1"/>
    <col min="10988" max="10988" width="11.42578125" style="24" customWidth="1"/>
    <col min="10989" max="10989" width="21" style="24" customWidth="1"/>
    <col min="10990" max="10990" width="12.140625" style="24" customWidth="1"/>
    <col min="10991" max="10991" width="15.5703125" style="24" customWidth="1"/>
    <col min="10992" max="10992" width="17.5703125" style="24" customWidth="1"/>
    <col min="10993" max="10993" width="4.5703125" style="24" customWidth="1"/>
    <col min="10994" max="10996" width="9.140625" style="24"/>
    <col min="10997" max="10997" width="10.140625" style="24" bestFit="1" customWidth="1"/>
    <col min="10998" max="10998" width="13.7109375" style="24" bestFit="1" customWidth="1"/>
    <col min="10999" max="11238" width="9.140625" style="24"/>
    <col min="11239" max="11239" width="6.28515625" style="24" bestFit="1" customWidth="1"/>
    <col min="11240" max="11240" width="20.5703125" style="24" customWidth="1"/>
    <col min="11241" max="11241" width="10.42578125" style="24" bestFit="1" customWidth="1"/>
    <col min="11242" max="11242" width="6.28515625" style="24" bestFit="1" customWidth="1"/>
    <col min="11243" max="11243" width="22.28515625" style="24" customWidth="1"/>
    <col min="11244" max="11244" width="11.42578125" style="24" customWidth="1"/>
    <col min="11245" max="11245" width="21" style="24" customWidth="1"/>
    <col min="11246" max="11246" width="12.140625" style="24" customWidth="1"/>
    <col min="11247" max="11247" width="15.5703125" style="24" customWidth="1"/>
    <col min="11248" max="11248" width="17.5703125" style="24" customWidth="1"/>
    <col min="11249" max="11249" width="4.5703125" style="24" customWidth="1"/>
    <col min="11250" max="11252" width="9.140625" style="24"/>
    <col min="11253" max="11253" width="10.140625" style="24" bestFit="1" customWidth="1"/>
    <col min="11254" max="11254" width="13.7109375" style="24" bestFit="1" customWidth="1"/>
    <col min="11255" max="11494" width="9.140625" style="24"/>
    <col min="11495" max="11495" width="6.28515625" style="24" bestFit="1" customWidth="1"/>
    <col min="11496" max="11496" width="20.5703125" style="24" customWidth="1"/>
    <col min="11497" max="11497" width="10.42578125" style="24" bestFit="1" customWidth="1"/>
    <col min="11498" max="11498" width="6.28515625" style="24" bestFit="1" customWidth="1"/>
    <col min="11499" max="11499" width="22.28515625" style="24" customWidth="1"/>
    <col min="11500" max="11500" width="11.42578125" style="24" customWidth="1"/>
    <col min="11501" max="11501" width="21" style="24" customWidth="1"/>
    <col min="11502" max="11502" width="12.140625" style="24" customWidth="1"/>
    <col min="11503" max="11503" width="15.5703125" style="24" customWidth="1"/>
    <col min="11504" max="11504" width="17.5703125" style="24" customWidth="1"/>
    <col min="11505" max="11505" width="4.5703125" style="24" customWidth="1"/>
    <col min="11506" max="11508" width="9.140625" style="24"/>
    <col min="11509" max="11509" width="10.140625" style="24" bestFit="1" customWidth="1"/>
    <col min="11510" max="11510" width="13.7109375" style="24" bestFit="1" customWidth="1"/>
    <col min="11511" max="11750" width="9.140625" style="24"/>
    <col min="11751" max="11751" width="6.28515625" style="24" bestFit="1" customWidth="1"/>
    <col min="11752" max="11752" width="20.5703125" style="24" customWidth="1"/>
    <col min="11753" max="11753" width="10.42578125" style="24" bestFit="1" customWidth="1"/>
    <col min="11754" max="11754" width="6.28515625" style="24" bestFit="1" customWidth="1"/>
    <col min="11755" max="11755" width="22.28515625" style="24" customWidth="1"/>
    <col min="11756" max="11756" width="11.42578125" style="24" customWidth="1"/>
    <col min="11757" max="11757" width="21" style="24" customWidth="1"/>
    <col min="11758" max="11758" width="12.140625" style="24" customWidth="1"/>
    <col min="11759" max="11759" width="15.5703125" style="24" customWidth="1"/>
    <col min="11760" max="11760" width="17.5703125" style="24" customWidth="1"/>
    <col min="11761" max="11761" width="4.5703125" style="24" customWidth="1"/>
    <col min="11762" max="11764" width="9.140625" style="24"/>
    <col min="11765" max="11765" width="10.140625" style="24" bestFit="1" customWidth="1"/>
    <col min="11766" max="11766" width="13.7109375" style="24" bestFit="1" customWidth="1"/>
    <col min="11767" max="12006" width="9.140625" style="24"/>
    <col min="12007" max="12007" width="6.28515625" style="24" bestFit="1" customWidth="1"/>
    <col min="12008" max="12008" width="20.5703125" style="24" customWidth="1"/>
    <col min="12009" max="12009" width="10.42578125" style="24" bestFit="1" customWidth="1"/>
    <col min="12010" max="12010" width="6.28515625" style="24" bestFit="1" customWidth="1"/>
    <col min="12011" max="12011" width="22.28515625" style="24" customWidth="1"/>
    <col min="12012" max="12012" width="11.42578125" style="24" customWidth="1"/>
    <col min="12013" max="12013" width="21" style="24" customWidth="1"/>
    <col min="12014" max="12014" width="12.140625" style="24" customWidth="1"/>
    <col min="12015" max="12015" width="15.5703125" style="24" customWidth="1"/>
    <col min="12016" max="12016" width="17.5703125" style="24" customWidth="1"/>
    <col min="12017" max="12017" width="4.5703125" style="24" customWidth="1"/>
    <col min="12018" max="12020" width="9.140625" style="24"/>
    <col min="12021" max="12021" width="10.140625" style="24" bestFit="1" customWidth="1"/>
    <col min="12022" max="12022" width="13.7109375" style="24" bestFit="1" customWidth="1"/>
    <col min="12023" max="12262" width="9.140625" style="24"/>
    <col min="12263" max="12263" width="6.28515625" style="24" bestFit="1" customWidth="1"/>
    <col min="12264" max="12264" width="20.5703125" style="24" customWidth="1"/>
    <col min="12265" max="12265" width="10.42578125" style="24" bestFit="1" customWidth="1"/>
    <col min="12266" max="12266" width="6.28515625" style="24" bestFit="1" customWidth="1"/>
    <col min="12267" max="12267" width="22.28515625" style="24" customWidth="1"/>
    <col min="12268" max="12268" width="11.42578125" style="24" customWidth="1"/>
    <col min="12269" max="12269" width="21" style="24" customWidth="1"/>
    <col min="12270" max="12270" width="12.140625" style="24" customWidth="1"/>
    <col min="12271" max="12271" width="15.5703125" style="24" customWidth="1"/>
    <col min="12272" max="12272" width="17.5703125" style="24" customWidth="1"/>
    <col min="12273" max="12273" width="4.5703125" style="24" customWidth="1"/>
    <col min="12274" max="12276" width="9.140625" style="24"/>
    <col min="12277" max="12277" width="10.140625" style="24" bestFit="1" customWidth="1"/>
    <col min="12278" max="12278" width="13.7109375" style="24" bestFit="1" customWidth="1"/>
    <col min="12279" max="12518" width="9.140625" style="24"/>
    <col min="12519" max="12519" width="6.28515625" style="24" bestFit="1" customWidth="1"/>
    <col min="12520" max="12520" width="20.5703125" style="24" customWidth="1"/>
    <col min="12521" max="12521" width="10.42578125" style="24" bestFit="1" customWidth="1"/>
    <col min="12522" max="12522" width="6.28515625" style="24" bestFit="1" customWidth="1"/>
    <col min="12523" max="12523" width="22.28515625" style="24" customWidth="1"/>
    <col min="12524" max="12524" width="11.42578125" style="24" customWidth="1"/>
    <col min="12525" max="12525" width="21" style="24" customWidth="1"/>
    <col min="12526" max="12526" width="12.140625" style="24" customWidth="1"/>
    <col min="12527" max="12527" width="15.5703125" style="24" customWidth="1"/>
    <col min="12528" max="12528" width="17.5703125" style="24" customWidth="1"/>
    <col min="12529" max="12529" width="4.5703125" style="24" customWidth="1"/>
    <col min="12530" max="12532" width="9.140625" style="24"/>
    <col min="12533" max="12533" width="10.140625" style="24" bestFit="1" customWidth="1"/>
    <col min="12534" max="12534" width="13.7109375" style="24" bestFit="1" customWidth="1"/>
    <col min="12535" max="12774" width="9.140625" style="24"/>
    <col min="12775" max="12775" width="6.28515625" style="24" bestFit="1" customWidth="1"/>
    <col min="12776" max="12776" width="20.5703125" style="24" customWidth="1"/>
    <col min="12777" max="12777" width="10.42578125" style="24" bestFit="1" customWidth="1"/>
    <col min="12778" max="12778" width="6.28515625" style="24" bestFit="1" customWidth="1"/>
    <col min="12779" max="12779" width="22.28515625" style="24" customWidth="1"/>
    <col min="12780" max="12780" width="11.42578125" style="24" customWidth="1"/>
    <col min="12781" max="12781" width="21" style="24" customWidth="1"/>
    <col min="12782" max="12782" width="12.140625" style="24" customWidth="1"/>
    <col min="12783" max="12783" width="15.5703125" style="24" customWidth="1"/>
    <col min="12784" max="12784" width="17.5703125" style="24" customWidth="1"/>
    <col min="12785" max="12785" width="4.5703125" style="24" customWidth="1"/>
    <col min="12786" max="12788" width="9.140625" style="24"/>
    <col min="12789" max="12789" width="10.140625" style="24" bestFit="1" customWidth="1"/>
    <col min="12790" max="12790" width="13.7109375" style="24" bestFit="1" customWidth="1"/>
    <col min="12791" max="13030" width="9.140625" style="24"/>
    <col min="13031" max="13031" width="6.28515625" style="24" bestFit="1" customWidth="1"/>
    <col min="13032" max="13032" width="20.5703125" style="24" customWidth="1"/>
    <col min="13033" max="13033" width="10.42578125" style="24" bestFit="1" customWidth="1"/>
    <col min="13034" max="13034" width="6.28515625" style="24" bestFit="1" customWidth="1"/>
    <col min="13035" max="13035" width="22.28515625" style="24" customWidth="1"/>
    <col min="13036" max="13036" width="11.42578125" style="24" customWidth="1"/>
    <col min="13037" max="13037" width="21" style="24" customWidth="1"/>
    <col min="13038" max="13038" width="12.140625" style="24" customWidth="1"/>
    <col min="13039" max="13039" width="15.5703125" style="24" customWidth="1"/>
    <col min="13040" max="13040" width="17.5703125" style="24" customWidth="1"/>
    <col min="13041" max="13041" width="4.5703125" style="24" customWidth="1"/>
    <col min="13042" max="13044" width="9.140625" style="24"/>
    <col min="13045" max="13045" width="10.140625" style="24" bestFit="1" customWidth="1"/>
    <col min="13046" max="13046" width="13.7109375" style="24" bestFit="1" customWidth="1"/>
    <col min="13047" max="13286" width="9.140625" style="24"/>
    <col min="13287" max="13287" width="6.28515625" style="24" bestFit="1" customWidth="1"/>
    <col min="13288" max="13288" width="20.5703125" style="24" customWidth="1"/>
    <col min="13289" max="13289" width="10.42578125" style="24" bestFit="1" customWidth="1"/>
    <col min="13290" max="13290" width="6.28515625" style="24" bestFit="1" customWidth="1"/>
    <col min="13291" max="13291" width="22.28515625" style="24" customWidth="1"/>
    <col min="13292" max="13292" width="11.42578125" style="24" customWidth="1"/>
    <col min="13293" max="13293" width="21" style="24" customWidth="1"/>
    <col min="13294" max="13294" width="12.140625" style="24" customWidth="1"/>
    <col min="13295" max="13295" width="15.5703125" style="24" customWidth="1"/>
    <col min="13296" max="13296" width="17.5703125" style="24" customWidth="1"/>
    <col min="13297" max="13297" width="4.5703125" style="24" customWidth="1"/>
    <col min="13298" max="13300" width="9.140625" style="24"/>
    <col min="13301" max="13301" width="10.140625" style="24" bestFit="1" customWidth="1"/>
    <col min="13302" max="13302" width="13.7109375" style="24" bestFit="1" customWidth="1"/>
    <col min="13303" max="13542" width="9.140625" style="24"/>
    <col min="13543" max="13543" width="6.28515625" style="24" bestFit="1" customWidth="1"/>
    <col min="13544" max="13544" width="20.5703125" style="24" customWidth="1"/>
    <col min="13545" max="13545" width="10.42578125" style="24" bestFit="1" customWidth="1"/>
    <col min="13546" max="13546" width="6.28515625" style="24" bestFit="1" customWidth="1"/>
    <col min="13547" max="13547" width="22.28515625" style="24" customWidth="1"/>
    <col min="13548" max="13548" width="11.42578125" style="24" customWidth="1"/>
    <col min="13549" max="13549" width="21" style="24" customWidth="1"/>
    <col min="13550" max="13550" width="12.140625" style="24" customWidth="1"/>
    <col min="13551" max="13551" width="15.5703125" style="24" customWidth="1"/>
    <col min="13552" max="13552" width="17.5703125" style="24" customWidth="1"/>
    <col min="13553" max="13553" width="4.5703125" style="24" customWidth="1"/>
    <col min="13554" max="13556" width="9.140625" style="24"/>
    <col min="13557" max="13557" width="10.140625" style="24" bestFit="1" customWidth="1"/>
    <col min="13558" max="13558" width="13.7109375" style="24" bestFit="1" customWidth="1"/>
    <col min="13559" max="13798" width="9.140625" style="24"/>
    <col min="13799" max="13799" width="6.28515625" style="24" bestFit="1" customWidth="1"/>
    <col min="13800" max="13800" width="20.5703125" style="24" customWidth="1"/>
    <col min="13801" max="13801" width="10.42578125" style="24" bestFit="1" customWidth="1"/>
    <col min="13802" max="13802" width="6.28515625" style="24" bestFit="1" customWidth="1"/>
    <col min="13803" max="13803" width="22.28515625" style="24" customWidth="1"/>
    <col min="13804" max="13804" width="11.42578125" style="24" customWidth="1"/>
    <col min="13805" max="13805" width="21" style="24" customWidth="1"/>
    <col min="13806" max="13806" width="12.140625" style="24" customWidth="1"/>
    <col min="13807" max="13807" width="15.5703125" style="24" customWidth="1"/>
    <col min="13808" max="13808" width="17.5703125" style="24" customWidth="1"/>
    <col min="13809" max="13809" width="4.5703125" style="24" customWidth="1"/>
    <col min="13810" max="13812" width="9.140625" style="24"/>
    <col min="13813" max="13813" width="10.140625" style="24" bestFit="1" customWidth="1"/>
    <col min="13814" max="13814" width="13.7109375" style="24" bestFit="1" customWidth="1"/>
    <col min="13815" max="14054" width="9.140625" style="24"/>
    <col min="14055" max="14055" width="6.28515625" style="24" bestFit="1" customWidth="1"/>
    <col min="14056" max="14056" width="20.5703125" style="24" customWidth="1"/>
    <col min="14057" max="14057" width="10.42578125" style="24" bestFit="1" customWidth="1"/>
    <col min="14058" max="14058" width="6.28515625" style="24" bestFit="1" customWidth="1"/>
    <col min="14059" max="14059" width="22.28515625" style="24" customWidth="1"/>
    <col min="14060" max="14060" width="11.42578125" style="24" customWidth="1"/>
    <col min="14061" max="14061" width="21" style="24" customWidth="1"/>
    <col min="14062" max="14062" width="12.140625" style="24" customWidth="1"/>
    <col min="14063" max="14063" width="15.5703125" style="24" customWidth="1"/>
    <col min="14064" max="14064" width="17.5703125" style="24" customWidth="1"/>
    <col min="14065" max="14065" width="4.5703125" style="24" customWidth="1"/>
    <col min="14066" max="14068" width="9.140625" style="24"/>
    <col min="14069" max="14069" width="10.140625" style="24" bestFit="1" customWidth="1"/>
    <col min="14070" max="14070" width="13.7109375" style="24" bestFit="1" customWidth="1"/>
    <col min="14071" max="14310" width="9.140625" style="24"/>
    <col min="14311" max="14311" width="6.28515625" style="24" bestFit="1" customWidth="1"/>
    <col min="14312" max="14312" width="20.5703125" style="24" customWidth="1"/>
    <col min="14313" max="14313" width="10.42578125" style="24" bestFit="1" customWidth="1"/>
    <col min="14314" max="14314" width="6.28515625" style="24" bestFit="1" customWidth="1"/>
    <col min="14315" max="14315" width="22.28515625" style="24" customWidth="1"/>
    <col min="14316" max="14316" width="11.42578125" style="24" customWidth="1"/>
    <col min="14317" max="14317" width="21" style="24" customWidth="1"/>
    <col min="14318" max="14318" width="12.140625" style="24" customWidth="1"/>
    <col min="14319" max="14319" width="15.5703125" style="24" customWidth="1"/>
    <col min="14320" max="14320" width="17.5703125" style="24" customWidth="1"/>
    <col min="14321" max="14321" width="4.5703125" style="24" customWidth="1"/>
    <col min="14322" max="14324" width="9.140625" style="24"/>
    <col min="14325" max="14325" width="10.140625" style="24" bestFit="1" customWidth="1"/>
    <col min="14326" max="14326" width="13.7109375" style="24" bestFit="1" customWidth="1"/>
    <col min="14327" max="14566" width="9.140625" style="24"/>
    <col min="14567" max="14567" width="6.28515625" style="24" bestFit="1" customWidth="1"/>
    <col min="14568" max="14568" width="20.5703125" style="24" customWidth="1"/>
    <col min="14569" max="14569" width="10.42578125" style="24" bestFit="1" customWidth="1"/>
    <col min="14570" max="14570" width="6.28515625" style="24" bestFit="1" customWidth="1"/>
    <col min="14571" max="14571" width="22.28515625" style="24" customWidth="1"/>
    <col min="14572" max="14572" width="11.42578125" style="24" customWidth="1"/>
    <col min="14573" max="14573" width="21" style="24" customWidth="1"/>
    <col min="14574" max="14574" width="12.140625" style="24" customWidth="1"/>
    <col min="14575" max="14575" width="15.5703125" style="24" customWidth="1"/>
    <col min="14576" max="14576" width="17.5703125" style="24" customWidth="1"/>
    <col min="14577" max="14577" width="4.5703125" style="24" customWidth="1"/>
    <col min="14578" max="14580" width="9.140625" style="24"/>
    <col min="14581" max="14581" width="10.140625" style="24" bestFit="1" customWidth="1"/>
    <col min="14582" max="14582" width="13.7109375" style="24" bestFit="1" customWidth="1"/>
    <col min="14583" max="14822" width="9.140625" style="24"/>
    <col min="14823" max="14823" width="6.28515625" style="24" bestFit="1" customWidth="1"/>
    <col min="14824" max="14824" width="20.5703125" style="24" customWidth="1"/>
    <col min="14825" max="14825" width="10.42578125" style="24" bestFit="1" customWidth="1"/>
    <col min="14826" max="14826" width="6.28515625" style="24" bestFit="1" customWidth="1"/>
    <col min="14827" max="14827" width="22.28515625" style="24" customWidth="1"/>
    <col min="14828" max="14828" width="11.42578125" style="24" customWidth="1"/>
    <col min="14829" max="14829" width="21" style="24" customWidth="1"/>
    <col min="14830" max="14830" width="12.140625" style="24" customWidth="1"/>
    <col min="14831" max="14831" width="15.5703125" style="24" customWidth="1"/>
    <col min="14832" max="14832" width="17.5703125" style="24" customWidth="1"/>
    <col min="14833" max="14833" width="4.5703125" style="24" customWidth="1"/>
    <col min="14834" max="14836" width="9.140625" style="24"/>
    <col min="14837" max="14837" width="10.140625" style="24" bestFit="1" customWidth="1"/>
    <col min="14838" max="14838" width="13.7109375" style="24" bestFit="1" customWidth="1"/>
    <col min="14839" max="15078" width="9.140625" style="24"/>
    <col min="15079" max="15079" width="6.28515625" style="24" bestFit="1" customWidth="1"/>
    <col min="15080" max="15080" width="20.5703125" style="24" customWidth="1"/>
    <col min="15081" max="15081" width="10.42578125" style="24" bestFit="1" customWidth="1"/>
    <col min="15082" max="15082" width="6.28515625" style="24" bestFit="1" customWidth="1"/>
    <col min="15083" max="15083" width="22.28515625" style="24" customWidth="1"/>
    <col min="15084" max="15084" width="11.42578125" style="24" customWidth="1"/>
    <col min="15085" max="15085" width="21" style="24" customWidth="1"/>
    <col min="15086" max="15086" width="12.140625" style="24" customWidth="1"/>
    <col min="15087" max="15087" width="15.5703125" style="24" customWidth="1"/>
    <col min="15088" max="15088" width="17.5703125" style="24" customWidth="1"/>
    <col min="15089" max="15089" width="4.5703125" style="24" customWidth="1"/>
    <col min="15090" max="15092" width="9.140625" style="24"/>
    <col min="15093" max="15093" width="10.140625" style="24" bestFit="1" customWidth="1"/>
    <col min="15094" max="15094" width="13.7109375" style="24" bestFit="1" customWidth="1"/>
    <col min="15095" max="15334" width="9.140625" style="24"/>
    <col min="15335" max="15335" width="6.28515625" style="24" bestFit="1" customWidth="1"/>
    <col min="15336" max="15336" width="20.5703125" style="24" customWidth="1"/>
    <col min="15337" max="15337" width="10.42578125" style="24" bestFit="1" customWidth="1"/>
    <col min="15338" max="15338" width="6.28515625" style="24" bestFit="1" customWidth="1"/>
    <col min="15339" max="15339" width="22.28515625" style="24" customWidth="1"/>
    <col min="15340" max="15340" width="11.42578125" style="24" customWidth="1"/>
    <col min="15341" max="15341" width="21" style="24" customWidth="1"/>
    <col min="15342" max="15342" width="12.140625" style="24" customWidth="1"/>
    <col min="15343" max="15343" width="15.5703125" style="24" customWidth="1"/>
    <col min="15344" max="15344" width="17.5703125" style="24" customWidth="1"/>
    <col min="15345" max="15345" width="4.5703125" style="24" customWidth="1"/>
    <col min="15346" max="15348" width="9.140625" style="24"/>
    <col min="15349" max="15349" width="10.140625" style="24" bestFit="1" customWidth="1"/>
    <col min="15350" max="15350" width="13.7109375" style="24" bestFit="1" customWidth="1"/>
    <col min="15351" max="15590" width="9.140625" style="24"/>
    <col min="15591" max="15591" width="6.28515625" style="24" bestFit="1" customWidth="1"/>
    <col min="15592" max="15592" width="20.5703125" style="24" customWidth="1"/>
    <col min="15593" max="15593" width="10.42578125" style="24" bestFit="1" customWidth="1"/>
    <col min="15594" max="15594" width="6.28515625" style="24" bestFit="1" customWidth="1"/>
    <col min="15595" max="15595" width="22.28515625" style="24" customWidth="1"/>
    <col min="15596" max="15596" width="11.42578125" style="24" customWidth="1"/>
    <col min="15597" max="15597" width="21" style="24" customWidth="1"/>
    <col min="15598" max="15598" width="12.140625" style="24" customWidth="1"/>
    <col min="15599" max="15599" width="15.5703125" style="24" customWidth="1"/>
    <col min="15600" max="15600" width="17.5703125" style="24" customWidth="1"/>
    <col min="15601" max="15601" width="4.5703125" style="24" customWidth="1"/>
    <col min="15602" max="15604" width="9.140625" style="24"/>
    <col min="15605" max="15605" width="10.140625" style="24" bestFit="1" customWidth="1"/>
    <col min="15606" max="15606" width="13.7109375" style="24" bestFit="1" customWidth="1"/>
    <col min="15607" max="15846" width="9.140625" style="24"/>
    <col min="15847" max="15847" width="6.28515625" style="24" bestFit="1" customWidth="1"/>
    <col min="15848" max="15848" width="20.5703125" style="24" customWidth="1"/>
    <col min="15849" max="15849" width="10.42578125" style="24" bestFit="1" customWidth="1"/>
    <col min="15850" max="15850" width="6.28515625" style="24" bestFit="1" customWidth="1"/>
    <col min="15851" max="15851" width="22.28515625" style="24" customWidth="1"/>
    <col min="15852" max="15852" width="11.42578125" style="24" customWidth="1"/>
    <col min="15853" max="15853" width="21" style="24" customWidth="1"/>
    <col min="15854" max="15854" width="12.140625" style="24" customWidth="1"/>
    <col min="15855" max="15855" width="15.5703125" style="24" customWidth="1"/>
    <col min="15856" max="15856" width="17.5703125" style="24" customWidth="1"/>
    <col min="15857" max="15857" width="4.5703125" style="24" customWidth="1"/>
    <col min="15858" max="15860" width="9.140625" style="24"/>
    <col min="15861" max="15861" width="10.140625" style="24" bestFit="1" customWidth="1"/>
    <col min="15862" max="15862" width="13.7109375" style="24" bestFit="1" customWidth="1"/>
    <col min="15863" max="16102" width="9.140625" style="24"/>
    <col min="16103" max="16103" width="6.28515625" style="24" bestFit="1" customWidth="1"/>
    <col min="16104" max="16104" width="20.5703125" style="24" customWidth="1"/>
    <col min="16105" max="16105" width="10.42578125" style="24" bestFit="1" customWidth="1"/>
    <col min="16106" max="16106" width="6.28515625" style="24" bestFit="1" customWidth="1"/>
    <col min="16107" max="16107" width="22.28515625" style="24" customWidth="1"/>
    <col min="16108" max="16108" width="11.42578125" style="24" customWidth="1"/>
    <col min="16109" max="16109" width="21" style="24" customWidth="1"/>
    <col min="16110" max="16110" width="12.140625" style="24" customWidth="1"/>
    <col min="16111" max="16111" width="15.5703125" style="24" customWidth="1"/>
    <col min="16112" max="16112" width="17.5703125" style="24" customWidth="1"/>
    <col min="16113" max="16113" width="4.5703125" style="24" customWidth="1"/>
    <col min="16114" max="16116" width="9.140625" style="24"/>
    <col min="16117" max="16117" width="10.140625" style="24" bestFit="1" customWidth="1"/>
    <col min="16118" max="16118" width="13.7109375" style="24" bestFit="1" customWidth="1"/>
    <col min="16119" max="16375" width="9.140625" style="24"/>
    <col min="16376" max="16377" width="8.85546875" style="24" customWidth="1"/>
    <col min="16378" max="16384" width="9.140625" style="24"/>
  </cols>
  <sheetData>
    <row r="1" spans="2:7" x14ac:dyDescent="0.25">
      <c r="B1" s="183" t="s">
        <v>149</v>
      </c>
      <c r="C1" s="185" t="s">
        <v>150</v>
      </c>
      <c r="D1" s="171" t="s">
        <v>151</v>
      </c>
      <c r="E1" s="171" t="s">
        <v>152</v>
      </c>
      <c r="F1" s="171" t="s">
        <v>153</v>
      </c>
      <c r="G1" s="23"/>
    </row>
    <row r="2" spans="2:7" ht="13.5" thickBot="1" x14ac:dyDescent="0.3">
      <c r="B2" s="184"/>
      <c r="C2" s="186"/>
      <c r="D2" s="172"/>
      <c r="E2" s="172"/>
      <c r="F2" s="172"/>
      <c r="G2" s="23"/>
    </row>
    <row r="3" spans="2:7" ht="13.5" customHeight="1" x14ac:dyDescent="0.25">
      <c r="B3" s="52">
        <v>1</v>
      </c>
      <c r="C3" s="118" t="s">
        <v>154</v>
      </c>
      <c r="D3" s="54" t="s">
        <v>89</v>
      </c>
      <c r="E3" s="55" t="s">
        <v>155</v>
      </c>
      <c r="F3" s="56"/>
      <c r="G3" s="23"/>
    </row>
    <row r="4" spans="2:7" ht="13.5" customHeight="1" x14ac:dyDescent="0.2">
      <c r="B4" s="57">
        <v>2</v>
      </c>
      <c r="C4" s="53" t="s">
        <v>156</v>
      </c>
      <c r="D4" s="58" t="s">
        <v>34</v>
      </c>
      <c r="E4" s="59" t="s">
        <v>157</v>
      </c>
      <c r="F4" s="60" t="s">
        <v>158</v>
      </c>
      <c r="G4" s="23"/>
    </row>
    <row r="5" spans="2:7" ht="13.5" customHeight="1" x14ac:dyDescent="0.25">
      <c r="B5" s="57">
        <v>3</v>
      </c>
      <c r="C5" s="53" t="s">
        <v>159</v>
      </c>
      <c r="D5" s="61" t="s">
        <v>78</v>
      </c>
      <c r="E5" s="59" t="s">
        <v>160</v>
      </c>
      <c r="F5" s="62"/>
      <c r="G5" s="23"/>
    </row>
    <row r="6" spans="2:7" ht="13.5" customHeight="1" x14ac:dyDescent="0.25">
      <c r="B6" s="57">
        <v>4</v>
      </c>
      <c r="C6" s="53" t="s">
        <v>161</v>
      </c>
      <c r="D6" s="61" t="s">
        <v>35</v>
      </c>
      <c r="E6" s="59" t="s">
        <v>162</v>
      </c>
      <c r="F6" s="62"/>
      <c r="G6" s="23"/>
    </row>
    <row r="7" spans="2:7" ht="13.5" customHeight="1" x14ac:dyDescent="0.2">
      <c r="B7" s="57">
        <v>5</v>
      </c>
      <c r="C7" s="53" t="s">
        <v>163</v>
      </c>
      <c r="D7" s="61" t="s">
        <v>126</v>
      </c>
      <c r="E7" s="59" t="s">
        <v>164</v>
      </c>
      <c r="F7" s="60"/>
      <c r="G7" s="23"/>
    </row>
    <row r="8" spans="2:7" ht="13.5" customHeight="1" x14ac:dyDescent="0.2">
      <c r="B8" s="57">
        <v>6</v>
      </c>
      <c r="C8" s="53" t="s">
        <v>165</v>
      </c>
      <c r="D8" s="61" t="s">
        <v>10</v>
      </c>
      <c r="E8" s="59" t="s">
        <v>166</v>
      </c>
      <c r="F8" s="60"/>
      <c r="G8" s="23"/>
    </row>
    <row r="9" spans="2:7" ht="13.5" customHeight="1" x14ac:dyDescent="0.2">
      <c r="B9" s="57">
        <v>7</v>
      </c>
      <c r="C9" s="53" t="s">
        <v>167</v>
      </c>
      <c r="D9" s="61" t="s">
        <v>13</v>
      </c>
      <c r="E9" s="59" t="s">
        <v>168</v>
      </c>
      <c r="F9" s="60"/>
      <c r="G9" s="23"/>
    </row>
    <row r="10" spans="2:7" ht="13.5" customHeight="1" x14ac:dyDescent="0.2">
      <c r="B10" s="57">
        <v>8</v>
      </c>
      <c r="C10" s="53" t="s">
        <v>169</v>
      </c>
      <c r="D10" s="58" t="s">
        <v>12</v>
      </c>
      <c r="E10" s="59" t="s">
        <v>168</v>
      </c>
      <c r="F10" s="60" t="s">
        <v>158</v>
      </c>
      <c r="G10" s="23"/>
    </row>
    <row r="11" spans="2:7" ht="13.5" customHeight="1" x14ac:dyDescent="0.2">
      <c r="B11" s="57">
        <v>9</v>
      </c>
      <c r="C11" s="53" t="s">
        <v>170</v>
      </c>
      <c r="D11" s="61" t="s">
        <v>93</v>
      </c>
      <c r="E11" s="59" t="s">
        <v>171</v>
      </c>
      <c r="F11" s="60"/>
      <c r="G11" s="23"/>
    </row>
    <row r="12" spans="2:7" ht="13.5" customHeight="1" x14ac:dyDescent="0.2">
      <c r="B12" s="57">
        <v>10</v>
      </c>
      <c r="C12" s="53" t="s">
        <v>172</v>
      </c>
      <c r="D12" s="61" t="s">
        <v>30</v>
      </c>
      <c r="E12" s="59" t="s">
        <v>173</v>
      </c>
      <c r="F12" s="60"/>
      <c r="G12" s="23"/>
    </row>
    <row r="13" spans="2:7" ht="13.5" customHeight="1" x14ac:dyDescent="0.2">
      <c r="B13" s="57">
        <v>11</v>
      </c>
      <c r="C13" s="53" t="s">
        <v>174</v>
      </c>
      <c r="D13" s="58" t="s">
        <v>87</v>
      </c>
      <c r="E13" s="59" t="s">
        <v>174</v>
      </c>
      <c r="F13" s="60" t="s">
        <v>158</v>
      </c>
      <c r="G13" s="23"/>
    </row>
    <row r="14" spans="2:7" ht="13.5" customHeight="1" x14ac:dyDescent="0.2">
      <c r="B14" s="57">
        <v>12</v>
      </c>
      <c r="C14" s="53" t="s">
        <v>175</v>
      </c>
      <c r="D14" s="58" t="s">
        <v>52</v>
      </c>
      <c r="E14" s="59" t="s">
        <v>176</v>
      </c>
      <c r="F14" s="60" t="s">
        <v>158</v>
      </c>
      <c r="G14" s="23"/>
    </row>
    <row r="15" spans="2:7" s="25" customFormat="1" ht="13.5" customHeight="1" x14ac:dyDescent="0.2">
      <c r="B15" s="57">
        <v>13</v>
      </c>
      <c r="C15" s="53" t="s">
        <v>177</v>
      </c>
      <c r="D15" s="58" t="s">
        <v>42</v>
      </c>
      <c r="E15" s="59" t="s">
        <v>178</v>
      </c>
      <c r="F15" s="60" t="s">
        <v>158</v>
      </c>
      <c r="G15" s="23"/>
    </row>
    <row r="16" spans="2:7" s="25" customFormat="1" ht="13.5" customHeight="1" x14ac:dyDescent="0.2">
      <c r="B16" s="57">
        <v>14</v>
      </c>
      <c r="C16" s="53" t="s">
        <v>179</v>
      </c>
      <c r="D16" s="61" t="s">
        <v>56</v>
      </c>
      <c r="E16" s="59" t="s">
        <v>180</v>
      </c>
      <c r="F16" s="60"/>
      <c r="G16" s="23"/>
    </row>
    <row r="17" spans="2:7" s="25" customFormat="1" ht="13.5" customHeight="1" x14ac:dyDescent="0.2">
      <c r="B17" s="57">
        <v>15</v>
      </c>
      <c r="C17" s="53" t="s">
        <v>181</v>
      </c>
      <c r="D17" s="61" t="s">
        <v>58</v>
      </c>
      <c r="E17" s="59" t="s">
        <v>182</v>
      </c>
      <c r="F17" s="60"/>
      <c r="G17" s="23"/>
    </row>
    <row r="18" spans="2:7" s="25" customFormat="1" ht="13.5" customHeight="1" x14ac:dyDescent="0.2">
      <c r="B18" s="57">
        <v>16</v>
      </c>
      <c r="C18" s="53" t="s">
        <v>183</v>
      </c>
      <c r="D18" s="61" t="s">
        <v>142</v>
      </c>
      <c r="E18" s="59" t="s">
        <v>184</v>
      </c>
      <c r="F18" s="60"/>
      <c r="G18" s="23"/>
    </row>
    <row r="19" spans="2:7" s="25" customFormat="1" ht="13.5" customHeight="1" x14ac:dyDescent="0.2">
      <c r="B19" s="57">
        <v>17</v>
      </c>
      <c r="C19" s="53" t="s">
        <v>185</v>
      </c>
      <c r="D19" s="61" t="s">
        <v>67</v>
      </c>
      <c r="E19" s="59" t="s">
        <v>186</v>
      </c>
      <c r="F19" s="60"/>
      <c r="G19" s="23"/>
    </row>
    <row r="20" spans="2:7" s="25" customFormat="1" ht="13.5" customHeight="1" x14ac:dyDescent="0.2">
      <c r="B20" s="57">
        <v>18</v>
      </c>
      <c r="C20" s="53" t="s">
        <v>187</v>
      </c>
      <c r="D20" s="61" t="s">
        <v>145</v>
      </c>
      <c r="E20" s="59" t="s">
        <v>184</v>
      </c>
      <c r="F20" s="60"/>
      <c r="G20" s="23"/>
    </row>
    <row r="21" spans="2:7" s="25" customFormat="1" ht="13.5" customHeight="1" x14ac:dyDescent="0.2">
      <c r="B21" s="57">
        <v>19</v>
      </c>
      <c r="C21" s="53" t="s">
        <v>188</v>
      </c>
      <c r="D21" s="61" t="s">
        <v>15</v>
      </c>
      <c r="E21" s="59" t="s">
        <v>189</v>
      </c>
      <c r="F21" s="60" t="s">
        <v>158</v>
      </c>
      <c r="G21" s="23"/>
    </row>
    <row r="22" spans="2:7" s="25" customFormat="1" ht="13.5" customHeight="1" x14ac:dyDescent="0.2">
      <c r="B22" s="57">
        <v>20</v>
      </c>
      <c r="C22" s="53" t="s">
        <v>190</v>
      </c>
      <c r="D22" s="61" t="s">
        <v>18</v>
      </c>
      <c r="E22" s="59" t="s">
        <v>191</v>
      </c>
      <c r="F22" s="60"/>
      <c r="G22" s="23"/>
    </row>
    <row r="23" spans="2:7" s="25" customFormat="1" ht="13.5" customHeight="1" x14ac:dyDescent="0.2">
      <c r="B23" s="57">
        <v>21</v>
      </c>
      <c r="C23" s="53" t="s">
        <v>192</v>
      </c>
      <c r="D23" s="61" t="s">
        <v>92</v>
      </c>
      <c r="E23" s="59" t="s">
        <v>168</v>
      </c>
      <c r="F23" s="60"/>
      <c r="G23" s="23"/>
    </row>
    <row r="24" spans="2:7" s="25" customFormat="1" ht="13.5" customHeight="1" x14ac:dyDescent="0.2">
      <c r="B24" s="57">
        <v>22</v>
      </c>
      <c r="C24" s="53" t="s">
        <v>193</v>
      </c>
      <c r="D24" s="61" t="s">
        <v>21</v>
      </c>
      <c r="E24" s="59" t="s">
        <v>194</v>
      </c>
      <c r="F24" s="60"/>
      <c r="G24" s="23"/>
    </row>
    <row r="25" spans="2:7" s="25" customFormat="1" ht="13.5" customHeight="1" x14ac:dyDescent="0.2">
      <c r="B25" s="57">
        <v>23</v>
      </c>
      <c r="C25" s="53" t="s">
        <v>195</v>
      </c>
      <c r="D25" s="58" t="s">
        <v>196</v>
      </c>
      <c r="E25" s="59" t="s">
        <v>166</v>
      </c>
      <c r="F25" s="60" t="s">
        <v>158</v>
      </c>
      <c r="G25" s="23"/>
    </row>
    <row r="26" spans="2:7" s="26" customFormat="1" ht="13.5" customHeight="1" x14ac:dyDescent="0.2">
      <c r="B26" s="57">
        <v>24</v>
      </c>
      <c r="C26" s="53" t="s">
        <v>197</v>
      </c>
      <c r="D26" s="58" t="s">
        <v>110</v>
      </c>
      <c r="E26" s="59" t="s">
        <v>198</v>
      </c>
      <c r="F26" s="60" t="s">
        <v>158</v>
      </c>
      <c r="G26" s="23"/>
    </row>
    <row r="27" spans="2:7" s="25" customFormat="1" ht="13.5" customHeight="1" x14ac:dyDescent="0.2">
      <c r="B27" s="57">
        <v>25</v>
      </c>
      <c r="C27" s="53" t="s">
        <v>199</v>
      </c>
      <c r="D27" s="58" t="s">
        <v>129</v>
      </c>
      <c r="E27" s="59" t="s">
        <v>199</v>
      </c>
      <c r="F27" s="60" t="s">
        <v>158</v>
      </c>
      <c r="G27" s="23"/>
    </row>
    <row r="28" spans="2:7" s="25" customFormat="1" ht="13.5" customHeight="1" x14ac:dyDescent="0.25">
      <c r="B28" s="57">
        <v>26</v>
      </c>
      <c r="C28" s="53" t="s">
        <v>200</v>
      </c>
      <c r="D28" s="58" t="s">
        <v>54</v>
      </c>
      <c r="E28" s="59" t="s">
        <v>162</v>
      </c>
      <c r="F28" s="63" t="s">
        <v>158</v>
      </c>
      <c r="G28" s="23"/>
    </row>
    <row r="29" spans="2:7" s="25" customFormat="1" ht="13.5" customHeight="1" x14ac:dyDescent="0.2">
      <c r="B29" s="57">
        <v>27</v>
      </c>
      <c r="C29" s="53" t="s">
        <v>201</v>
      </c>
      <c r="D29" s="61" t="s">
        <v>72</v>
      </c>
      <c r="E29" s="59" t="s">
        <v>164</v>
      </c>
      <c r="F29" s="60"/>
      <c r="G29" s="23"/>
    </row>
    <row r="30" spans="2:7" s="25" customFormat="1" ht="13.5" customHeight="1" x14ac:dyDescent="0.2">
      <c r="B30" s="57">
        <v>28</v>
      </c>
      <c r="C30" s="53" t="s">
        <v>202</v>
      </c>
      <c r="D30" s="58" t="s">
        <v>74</v>
      </c>
      <c r="E30" s="59" t="s">
        <v>203</v>
      </c>
      <c r="F30" s="60" t="s">
        <v>158</v>
      </c>
      <c r="G30" s="23"/>
    </row>
    <row r="31" spans="2:7" s="25" customFormat="1" ht="13.5" customHeight="1" x14ac:dyDescent="0.2">
      <c r="B31" s="57">
        <v>29</v>
      </c>
      <c r="C31" s="53" t="s">
        <v>204</v>
      </c>
      <c r="D31" s="61" t="s">
        <v>40</v>
      </c>
      <c r="E31" s="59" t="s">
        <v>160</v>
      </c>
      <c r="F31" s="60"/>
      <c r="G31" s="23"/>
    </row>
    <row r="32" spans="2:7" s="25" customFormat="1" ht="13.5" customHeight="1" x14ac:dyDescent="0.2">
      <c r="B32" s="57">
        <v>30</v>
      </c>
      <c r="C32" s="53" t="s">
        <v>205</v>
      </c>
      <c r="D32" s="61" t="s">
        <v>53</v>
      </c>
      <c r="E32" s="59" t="s">
        <v>176</v>
      </c>
      <c r="F32" s="60"/>
      <c r="G32" s="23"/>
    </row>
    <row r="33" spans="2:7" s="25" customFormat="1" ht="13.5" customHeight="1" x14ac:dyDescent="0.2">
      <c r="B33" s="57">
        <v>31</v>
      </c>
      <c r="C33" s="53" t="s">
        <v>206</v>
      </c>
      <c r="D33" s="61" t="s">
        <v>207</v>
      </c>
      <c r="E33" s="59" t="s">
        <v>168</v>
      </c>
      <c r="F33" s="60"/>
      <c r="G33" s="23"/>
    </row>
    <row r="34" spans="2:7" s="26" customFormat="1" ht="13.5" customHeight="1" x14ac:dyDescent="0.2">
      <c r="B34" s="57">
        <v>32</v>
      </c>
      <c r="C34" s="53" t="s">
        <v>208</v>
      </c>
      <c r="D34" s="61" t="s">
        <v>43</v>
      </c>
      <c r="E34" s="59" t="s">
        <v>209</v>
      </c>
      <c r="F34" s="60"/>
      <c r="G34" s="23"/>
    </row>
    <row r="35" spans="2:7" s="26" customFormat="1" ht="13.5" customHeight="1" x14ac:dyDescent="0.2">
      <c r="B35" s="57">
        <v>33</v>
      </c>
      <c r="C35" s="53" t="s">
        <v>210</v>
      </c>
      <c r="D35" s="58" t="s">
        <v>46</v>
      </c>
      <c r="E35" s="59" t="s">
        <v>211</v>
      </c>
      <c r="F35" s="60" t="s">
        <v>158</v>
      </c>
      <c r="G35" s="23"/>
    </row>
    <row r="36" spans="2:7" s="25" customFormat="1" ht="13.5" customHeight="1" x14ac:dyDescent="0.2">
      <c r="B36" s="57">
        <v>34</v>
      </c>
      <c r="C36" s="53" t="s">
        <v>212</v>
      </c>
      <c r="D36" s="58" t="s">
        <v>33</v>
      </c>
      <c r="E36" s="59" t="s">
        <v>213</v>
      </c>
      <c r="F36" s="60" t="s">
        <v>158</v>
      </c>
      <c r="G36" s="23"/>
    </row>
    <row r="37" spans="2:7" s="25" customFormat="1" ht="13.5" customHeight="1" x14ac:dyDescent="0.2">
      <c r="B37" s="57">
        <v>35</v>
      </c>
      <c r="C37" s="53" t="s">
        <v>214</v>
      </c>
      <c r="D37" s="61" t="s">
        <v>27</v>
      </c>
      <c r="E37" s="59" t="s">
        <v>182</v>
      </c>
      <c r="F37" s="60"/>
      <c r="G37" s="23"/>
    </row>
    <row r="38" spans="2:7" s="25" customFormat="1" ht="13.5" customHeight="1" x14ac:dyDescent="0.2">
      <c r="B38" s="57">
        <v>36</v>
      </c>
      <c r="C38" s="53" t="s">
        <v>215</v>
      </c>
      <c r="D38" s="61" t="s">
        <v>24</v>
      </c>
      <c r="E38" s="59" t="s">
        <v>215</v>
      </c>
      <c r="F38" s="60"/>
      <c r="G38" s="23"/>
    </row>
    <row r="39" spans="2:7" s="25" customFormat="1" ht="13.5" customHeight="1" x14ac:dyDescent="0.2">
      <c r="B39" s="57">
        <v>37</v>
      </c>
      <c r="C39" s="53" t="s">
        <v>216</v>
      </c>
      <c r="D39" s="61" t="s">
        <v>16</v>
      </c>
      <c r="E39" s="59" t="s">
        <v>217</v>
      </c>
      <c r="F39" s="60"/>
      <c r="G39" s="23"/>
    </row>
    <row r="40" spans="2:7" s="25" customFormat="1" ht="13.5" customHeight="1" x14ac:dyDescent="0.2">
      <c r="B40" s="57">
        <v>38</v>
      </c>
      <c r="C40" s="53" t="s">
        <v>218</v>
      </c>
      <c r="D40" s="58" t="s">
        <v>31</v>
      </c>
      <c r="E40" s="59" t="s">
        <v>219</v>
      </c>
      <c r="F40" s="60" t="s">
        <v>158</v>
      </c>
      <c r="G40" s="23"/>
    </row>
    <row r="41" spans="2:7" s="25" customFormat="1" ht="13.5" customHeight="1" x14ac:dyDescent="0.2">
      <c r="B41" s="57">
        <v>39</v>
      </c>
      <c r="C41" s="53" t="s">
        <v>220</v>
      </c>
      <c r="D41" s="58" t="s">
        <v>47</v>
      </c>
      <c r="E41" s="59" t="s">
        <v>164</v>
      </c>
      <c r="F41" s="60" t="s">
        <v>158</v>
      </c>
      <c r="G41" s="23"/>
    </row>
    <row r="42" spans="2:7" s="25" customFormat="1" ht="13.5" customHeight="1" thickBot="1" x14ac:dyDescent="0.3">
      <c r="B42" s="64"/>
      <c r="C42" s="65"/>
      <c r="D42" s="119"/>
      <c r="E42" s="66"/>
      <c r="F42" s="67"/>
      <c r="G42" s="23"/>
    </row>
    <row r="43" spans="2:7" s="25" customFormat="1" x14ac:dyDescent="0.25">
      <c r="B43" s="28"/>
      <c r="C43" s="181" t="s">
        <v>277</v>
      </c>
      <c r="D43" s="182"/>
      <c r="E43" s="182"/>
      <c r="F43" s="24"/>
      <c r="G43" s="23"/>
    </row>
    <row r="44" spans="2:7" s="25" customFormat="1" x14ac:dyDescent="0.25">
      <c r="B44" s="28"/>
      <c r="C44" s="173" t="s">
        <v>224</v>
      </c>
      <c r="D44" s="174"/>
      <c r="E44" s="175"/>
      <c r="F44" s="24"/>
      <c r="G44" s="23"/>
    </row>
    <row r="45" spans="2:7" s="25" customFormat="1" ht="27.75" customHeight="1" x14ac:dyDescent="0.25">
      <c r="B45" s="28"/>
      <c r="C45" s="180" t="s">
        <v>225</v>
      </c>
      <c r="D45" s="176"/>
      <c r="E45" s="176"/>
      <c r="F45" s="24"/>
      <c r="G45" s="23"/>
    </row>
    <row r="46" spans="2:7" s="25" customFormat="1" x14ac:dyDescent="0.25">
      <c r="B46" s="28"/>
      <c r="C46" s="176" t="s">
        <v>221</v>
      </c>
      <c r="D46" s="176"/>
      <c r="E46" s="176"/>
      <c r="F46" s="24"/>
      <c r="G46" s="23"/>
    </row>
    <row r="47" spans="2:7" s="25" customFormat="1" x14ac:dyDescent="0.25">
      <c r="B47" s="28"/>
      <c r="C47" s="29"/>
      <c r="D47" s="29"/>
      <c r="E47" s="29"/>
      <c r="F47" s="24"/>
      <c r="G47" s="23"/>
    </row>
    <row r="48" spans="2:7" s="25" customFormat="1" ht="13.5" thickBot="1" x14ac:dyDescent="0.3">
      <c r="B48" s="28"/>
      <c r="C48" s="30"/>
      <c r="D48" s="31"/>
      <c r="E48" s="31"/>
      <c r="F48" s="24"/>
      <c r="G48" s="23"/>
    </row>
    <row r="49" spans="2:7" s="25" customFormat="1" ht="13.5" thickBot="1" x14ac:dyDescent="0.3">
      <c r="B49" s="177" t="s">
        <v>222</v>
      </c>
      <c r="C49" s="178"/>
      <c r="D49" s="178"/>
      <c r="E49" s="178"/>
      <c r="F49" s="179"/>
      <c r="G49" s="24"/>
    </row>
    <row r="50" spans="2:7" s="25" customFormat="1" ht="15.75" customHeight="1" thickBot="1" x14ac:dyDescent="0.3">
      <c r="B50" s="32" t="s">
        <v>149</v>
      </c>
      <c r="C50" s="33" t="s">
        <v>150</v>
      </c>
      <c r="D50" s="34" t="s">
        <v>152</v>
      </c>
      <c r="E50" s="35" t="s">
        <v>152</v>
      </c>
      <c r="F50" s="32"/>
      <c r="G50" s="24"/>
    </row>
    <row r="51" spans="2:7" s="25" customFormat="1" x14ac:dyDescent="0.25">
      <c r="B51" s="36">
        <v>1</v>
      </c>
      <c r="C51" s="37" t="s">
        <v>156</v>
      </c>
      <c r="D51" s="38" t="s">
        <v>34</v>
      </c>
      <c r="E51" s="38" t="s">
        <v>157</v>
      </c>
      <c r="F51" s="39"/>
      <c r="G51" s="24"/>
    </row>
    <row r="52" spans="2:7" s="25" customFormat="1" x14ac:dyDescent="0.25">
      <c r="B52" s="41">
        <v>2</v>
      </c>
      <c r="C52" s="42" t="s">
        <v>169</v>
      </c>
      <c r="D52" s="43" t="s">
        <v>12</v>
      </c>
      <c r="E52" s="43" t="s">
        <v>168</v>
      </c>
      <c r="F52" s="44"/>
      <c r="G52" s="24"/>
    </row>
    <row r="53" spans="2:7" s="25" customFormat="1" x14ac:dyDescent="0.25">
      <c r="B53" s="40">
        <v>3</v>
      </c>
      <c r="C53" s="42" t="s">
        <v>174</v>
      </c>
      <c r="D53" s="43" t="s">
        <v>87</v>
      </c>
      <c r="E53" s="43" t="s">
        <v>174</v>
      </c>
      <c r="F53" s="44"/>
      <c r="G53" s="24"/>
    </row>
    <row r="54" spans="2:7" s="25" customFormat="1" x14ac:dyDescent="0.25">
      <c r="B54" s="41">
        <v>4</v>
      </c>
      <c r="C54" s="45" t="s">
        <v>175</v>
      </c>
      <c r="D54" s="43" t="s">
        <v>52</v>
      </c>
      <c r="E54" s="43" t="s">
        <v>176</v>
      </c>
      <c r="F54" s="44"/>
      <c r="G54" s="24"/>
    </row>
    <row r="55" spans="2:7" x14ac:dyDescent="0.25">
      <c r="B55" s="41">
        <v>5</v>
      </c>
      <c r="C55" s="45" t="s">
        <v>177</v>
      </c>
      <c r="D55" s="43" t="s">
        <v>42</v>
      </c>
      <c r="E55" s="43" t="s">
        <v>178</v>
      </c>
      <c r="F55" s="44"/>
    </row>
    <row r="56" spans="2:7" x14ac:dyDescent="0.25">
      <c r="B56" s="41">
        <v>6</v>
      </c>
      <c r="C56" s="46" t="s">
        <v>195</v>
      </c>
      <c r="D56" s="43" t="s">
        <v>196</v>
      </c>
      <c r="E56" s="43" t="s">
        <v>166</v>
      </c>
      <c r="F56" s="44"/>
    </row>
    <row r="57" spans="2:7" x14ac:dyDescent="0.25">
      <c r="B57" s="41">
        <v>7</v>
      </c>
      <c r="C57" s="45" t="s">
        <v>197</v>
      </c>
      <c r="D57" s="43" t="s">
        <v>110</v>
      </c>
      <c r="E57" s="43" t="s">
        <v>198</v>
      </c>
      <c r="F57" s="44"/>
    </row>
    <row r="58" spans="2:7" x14ac:dyDescent="0.25">
      <c r="B58" s="41">
        <v>8</v>
      </c>
      <c r="C58" s="45" t="s">
        <v>199</v>
      </c>
      <c r="D58" s="43" t="s">
        <v>129</v>
      </c>
      <c r="E58" s="43" t="s">
        <v>199</v>
      </c>
      <c r="F58" s="44"/>
    </row>
    <row r="59" spans="2:7" x14ac:dyDescent="0.25">
      <c r="B59" s="41">
        <v>9</v>
      </c>
      <c r="C59" s="46" t="s">
        <v>200</v>
      </c>
      <c r="D59" s="43" t="s">
        <v>54</v>
      </c>
      <c r="E59" s="43" t="s">
        <v>162</v>
      </c>
      <c r="F59" s="44"/>
    </row>
    <row r="60" spans="2:7" x14ac:dyDescent="0.25">
      <c r="B60" s="41">
        <v>10</v>
      </c>
      <c r="C60" s="45" t="s">
        <v>202</v>
      </c>
      <c r="D60" s="43" t="s">
        <v>74</v>
      </c>
      <c r="E60" s="43" t="s">
        <v>203</v>
      </c>
      <c r="F60" s="44"/>
    </row>
    <row r="61" spans="2:7" x14ac:dyDescent="0.25">
      <c r="B61" s="41">
        <v>11</v>
      </c>
      <c r="C61" s="42" t="s">
        <v>210</v>
      </c>
      <c r="D61" s="43" t="s">
        <v>46</v>
      </c>
      <c r="E61" s="43" t="s">
        <v>211</v>
      </c>
      <c r="F61" s="44"/>
    </row>
    <row r="62" spans="2:7" x14ac:dyDescent="0.25">
      <c r="B62" s="41">
        <v>12</v>
      </c>
      <c r="C62" s="45" t="s">
        <v>212</v>
      </c>
      <c r="D62" s="43" t="s">
        <v>33</v>
      </c>
      <c r="E62" s="43" t="s">
        <v>213</v>
      </c>
      <c r="F62" s="44"/>
    </row>
    <row r="63" spans="2:7" x14ac:dyDescent="0.25">
      <c r="B63" s="41">
        <v>13</v>
      </c>
      <c r="C63" s="45" t="s">
        <v>218</v>
      </c>
      <c r="D63" s="43" t="s">
        <v>31</v>
      </c>
      <c r="E63" s="43" t="s">
        <v>219</v>
      </c>
      <c r="F63" s="44"/>
    </row>
    <row r="64" spans="2:7" ht="13.5" thickBot="1" x14ac:dyDescent="0.3">
      <c r="B64" s="27">
        <v>14</v>
      </c>
      <c r="C64" s="48" t="s">
        <v>220</v>
      </c>
      <c r="D64" s="49" t="s">
        <v>47</v>
      </c>
      <c r="E64" s="49" t="s">
        <v>164</v>
      </c>
      <c r="F64" s="50"/>
      <c r="G64" s="47"/>
    </row>
    <row r="65" spans="2:7" x14ac:dyDescent="0.25">
      <c r="G65" s="47"/>
    </row>
    <row r="66" spans="2:7" ht="13.5" thickBot="1" x14ac:dyDescent="0.3">
      <c r="G66" s="47"/>
    </row>
    <row r="67" spans="2:7" ht="13.5" thickBot="1" x14ac:dyDescent="0.3">
      <c r="B67" s="177" t="s">
        <v>223</v>
      </c>
      <c r="C67" s="178"/>
      <c r="D67" s="178"/>
      <c r="E67" s="178"/>
      <c r="F67" s="179"/>
      <c r="G67" s="47"/>
    </row>
    <row r="68" spans="2:7" s="25" customFormat="1" x14ac:dyDescent="0.25">
      <c r="B68" s="32" t="s">
        <v>149</v>
      </c>
      <c r="C68" s="33" t="s">
        <v>150</v>
      </c>
      <c r="D68" s="34" t="s">
        <v>152</v>
      </c>
      <c r="E68" s="35" t="s">
        <v>152</v>
      </c>
      <c r="F68" s="32"/>
      <c r="G68" s="47"/>
    </row>
    <row r="69" spans="2:7" s="25" customFormat="1" ht="13.5" thickBot="1" x14ac:dyDescent="0.3">
      <c r="B69" s="27">
        <v>7</v>
      </c>
      <c r="C69" s="48" t="s">
        <v>188</v>
      </c>
      <c r="D69" s="49" t="s">
        <v>15</v>
      </c>
      <c r="E69" s="49" t="s">
        <v>189</v>
      </c>
      <c r="F69" s="50"/>
      <c r="G69" s="47"/>
    </row>
    <row r="70" spans="2:7" s="25" customFormat="1" x14ac:dyDescent="0.25">
      <c r="B70" s="24"/>
      <c r="C70" s="51"/>
      <c r="D70" s="24"/>
      <c r="E70" s="24"/>
      <c r="F70" s="24"/>
      <c r="G70" s="47"/>
    </row>
    <row r="71" spans="2:7" s="25" customFormat="1" x14ac:dyDescent="0.25">
      <c r="B71" s="24"/>
      <c r="C71" s="51"/>
      <c r="D71" s="24"/>
      <c r="E71" s="24"/>
      <c r="F71" s="24"/>
      <c r="G71" s="47"/>
    </row>
    <row r="72" spans="2:7" s="25" customFormat="1" x14ac:dyDescent="0.25">
      <c r="B72" s="24"/>
      <c r="C72" s="51"/>
      <c r="D72" s="24"/>
      <c r="E72" s="24"/>
      <c r="F72" s="24"/>
      <c r="G72" s="47"/>
    </row>
    <row r="104" spans="2:7" s="25" customFormat="1" x14ac:dyDescent="0.25">
      <c r="B104" s="24"/>
      <c r="C104" s="51"/>
      <c r="D104" s="24"/>
      <c r="E104" s="24"/>
      <c r="F104" s="24"/>
      <c r="G104" s="24"/>
    </row>
    <row r="105" spans="2:7" s="25" customFormat="1" x14ac:dyDescent="0.25">
      <c r="B105" s="24"/>
      <c r="C105" s="51"/>
      <c r="D105" s="24"/>
      <c r="E105" s="24"/>
      <c r="F105" s="24"/>
      <c r="G105" s="24"/>
    </row>
    <row r="106" spans="2:7" s="25" customFormat="1" x14ac:dyDescent="0.25">
      <c r="B106" s="24"/>
      <c r="C106" s="51"/>
      <c r="D106" s="24"/>
      <c r="E106" s="24"/>
      <c r="F106" s="24"/>
      <c r="G106" s="24"/>
    </row>
    <row r="108" spans="2:7" s="25" customFormat="1" x14ac:dyDescent="0.25">
      <c r="B108" s="24"/>
      <c r="C108" s="51"/>
      <c r="D108" s="24"/>
      <c r="E108" s="24"/>
      <c r="F108" s="24"/>
      <c r="G108" s="24"/>
    </row>
    <row r="110" spans="2:7" s="25" customFormat="1" x14ac:dyDescent="0.25">
      <c r="B110" s="24"/>
      <c r="C110" s="51"/>
      <c r="D110" s="24"/>
      <c r="E110" s="24"/>
      <c r="F110" s="24"/>
      <c r="G110" s="24"/>
    </row>
    <row r="111" spans="2:7" s="25" customFormat="1" x14ac:dyDescent="0.25">
      <c r="B111" s="24"/>
      <c r="C111" s="51"/>
      <c r="D111" s="24"/>
      <c r="E111" s="24"/>
      <c r="F111" s="24"/>
      <c r="G111" s="24"/>
    </row>
    <row r="112" spans="2:7" s="25" customFormat="1" x14ac:dyDescent="0.25">
      <c r="B112" s="24"/>
      <c r="C112" s="51"/>
      <c r="D112" s="24"/>
      <c r="E112" s="24"/>
      <c r="F112" s="24"/>
      <c r="G112" s="24"/>
    </row>
    <row r="113" spans="2:7" s="25" customFormat="1" x14ac:dyDescent="0.25">
      <c r="B113" s="24"/>
      <c r="C113" s="51"/>
      <c r="D113" s="24"/>
      <c r="E113" s="24"/>
      <c r="F113" s="24"/>
      <c r="G113" s="24"/>
    </row>
    <row r="114" spans="2:7" s="25" customFormat="1" x14ac:dyDescent="0.25">
      <c r="B114" s="24"/>
      <c r="C114" s="51"/>
      <c r="D114" s="24"/>
      <c r="E114" s="24"/>
      <c r="F114" s="24"/>
      <c r="G114" s="24"/>
    </row>
    <row r="116" spans="2:7" s="25" customFormat="1" x14ac:dyDescent="0.25">
      <c r="B116" s="24"/>
      <c r="C116" s="51"/>
      <c r="D116" s="24"/>
      <c r="E116" s="24"/>
      <c r="F116" s="24"/>
      <c r="G116" s="24"/>
    </row>
    <row r="117" spans="2:7" s="25" customFormat="1" x14ac:dyDescent="0.25">
      <c r="B117" s="24"/>
      <c r="C117" s="51"/>
      <c r="D117" s="24"/>
      <c r="E117" s="24"/>
      <c r="F117" s="24"/>
      <c r="G117" s="24"/>
    </row>
    <row r="118" spans="2:7" s="25" customFormat="1" x14ac:dyDescent="0.25">
      <c r="B118" s="24"/>
      <c r="C118" s="51"/>
      <c r="D118" s="24"/>
      <c r="E118" s="24"/>
      <c r="F118" s="24"/>
      <c r="G118" s="24"/>
    </row>
    <row r="119" spans="2:7" s="25" customFormat="1" x14ac:dyDescent="0.25">
      <c r="B119" s="24"/>
      <c r="C119" s="51"/>
      <c r="D119" s="24"/>
      <c r="E119" s="24"/>
      <c r="F119" s="24"/>
      <c r="G119" s="24"/>
    </row>
    <row r="120" spans="2:7" s="25" customFormat="1" x14ac:dyDescent="0.25">
      <c r="B120" s="24"/>
      <c r="C120" s="51"/>
      <c r="D120" s="24"/>
      <c r="E120" s="24"/>
      <c r="F120" s="24"/>
      <c r="G120" s="24"/>
    </row>
    <row r="121" spans="2:7" s="25" customFormat="1" x14ac:dyDescent="0.25">
      <c r="B121" s="24"/>
      <c r="C121" s="51"/>
      <c r="D121" s="24"/>
      <c r="E121" s="24"/>
      <c r="F121" s="24"/>
      <c r="G121" s="24"/>
    </row>
    <row r="122" spans="2:7" s="25" customFormat="1" x14ac:dyDescent="0.25">
      <c r="B122" s="24"/>
      <c r="C122" s="51"/>
      <c r="D122" s="24"/>
      <c r="E122" s="24"/>
      <c r="F122" s="24"/>
      <c r="G122" s="24"/>
    </row>
    <row r="123" spans="2:7" s="25" customFormat="1" x14ac:dyDescent="0.25">
      <c r="B123" s="24"/>
      <c r="C123" s="51"/>
      <c r="D123" s="24"/>
      <c r="E123" s="24"/>
      <c r="F123" s="24"/>
      <c r="G123" s="24"/>
    </row>
    <row r="124" spans="2:7" s="25" customFormat="1" x14ac:dyDescent="0.25">
      <c r="B124" s="24"/>
      <c r="C124" s="51"/>
      <c r="D124" s="24"/>
      <c r="E124" s="24"/>
      <c r="F124" s="24"/>
      <c r="G124" s="24"/>
    </row>
    <row r="125" spans="2:7" s="25" customFormat="1" x14ac:dyDescent="0.25">
      <c r="B125" s="24"/>
      <c r="C125" s="51"/>
      <c r="D125" s="24"/>
      <c r="E125" s="24"/>
      <c r="F125" s="24"/>
      <c r="G125" s="24"/>
    </row>
    <row r="126" spans="2:7" s="25" customFormat="1" x14ac:dyDescent="0.25">
      <c r="B126" s="24"/>
      <c r="C126" s="51"/>
      <c r="D126" s="24"/>
      <c r="E126" s="24"/>
      <c r="F126" s="24"/>
      <c r="G126" s="24"/>
    </row>
    <row r="127" spans="2:7" s="25" customFormat="1" x14ac:dyDescent="0.25">
      <c r="B127" s="24"/>
      <c r="C127" s="51"/>
      <c r="D127" s="24"/>
      <c r="E127" s="24"/>
      <c r="F127" s="24"/>
      <c r="G127" s="24"/>
    </row>
    <row r="128" spans="2:7" s="25" customFormat="1" x14ac:dyDescent="0.25">
      <c r="B128" s="24"/>
      <c r="C128" s="51"/>
      <c r="D128" s="24"/>
      <c r="E128" s="24"/>
      <c r="F128" s="24"/>
      <c r="G128" s="24"/>
    </row>
    <row r="129" spans="2:7" s="25" customFormat="1" x14ac:dyDescent="0.25">
      <c r="B129" s="24"/>
      <c r="C129" s="51"/>
      <c r="D129" s="24"/>
      <c r="E129" s="24"/>
      <c r="F129" s="24"/>
      <c r="G129" s="24"/>
    </row>
    <row r="130" spans="2:7" s="25" customFormat="1" x14ac:dyDescent="0.25">
      <c r="B130" s="24"/>
      <c r="C130" s="51"/>
      <c r="D130" s="24"/>
      <c r="E130" s="24"/>
      <c r="F130" s="24"/>
      <c r="G130" s="24"/>
    </row>
    <row r="132" spans="2:7" s="25" customFormat="1" x14ac:dyDescent="0.25">
      <c r="B132" s="24"/>
      <c r="C132" s="51"/>
      <c r="D132" s="24"/>
      <c r="E132" s="24"/>
      <c r="F132" s="24"/>
      <c r="G132" s="24"/>
    </row>
    <row r="134" spans="2:7" s="25" customFormat="1" x14ac:dyDescent="0.25">
      <c r="B134" s="24"/>
      <c r="C134" s="51"/>
      <c r="D134" s="24"/>
      <c r="E134" s="24"/>
      <c r="F134" s="24"/>
      <c r="G134" s="24"/>
    </row>
    <row r="135" spans="2:7" s="25" customFormat="1" x14ac:dyDescent="0.25">
      <c r="B135" s="24"/>
      <c r="C135" s="51"/>
      <c r="D135" s="24"/>
      <c r="E135" s="24"/>
      <c r="F135" s="24"/>
      <c r="G135" s="24"/>
    </row>
    <row r="136" spans="2:7" s="25" customFormat="1" x14ac:dyDescent="0.25">
      <c r="B136" s="24"/>
      <c r="C136" s="51"/>
      <c r="D136" s="24"/>
      <c r="E136" s="24"/>
      <c r="F136" s="24"/>
      <c r="G136" s="24"/>
    </row>
    <row r="137" spans="2:7" s="25" customFormat="1" x14ac:dyDescent="0.25">
      <c r="B137" s="24"/>
      <c r="C137" s="51"/>
      <c r="D137" s="24"/>
      <c r="E137" s="24"/>
      <c r="F137" s="24"/>
      <c r="G137" s="24"/>
    </row>
    <row r="138" spans="2:7" s="25" customFormat="1" x14ac:dyDescent="0.25">
      <c r="B138" s="24"/>
      <c r="C138" s="51"/>
      <c r="D138" s="24"/>
      <c r="E138" s="24"/>
      <c r="F138" s="24"/>
      <c r="G138" s="24"/>
    </row>
    <row r="140" spans="2:7" s="25" customFormat="1" x14ac:dyDescent="0.25">
      <c r="B140" s="24"/>
      <c r="C140" s="51"/>
      <c r="D140" s="24"/>
      <c r="E140" s="24"/>
      <c r="F140" s="24"/>
      <c r="G140" s="24"/>
    </row>
    <row r="141" spans="2:7" s="25" customFormat="1" x14ac:dyDescent="0.25">
      <c r="B141" s="24"/>
      <c r="C141" s="51"/>
      <c r="D141" s="24"/>
      <c r="E141" s="24"/>
      <c r="F141" s="24"/>
      <c r="G141" s="24"/>
    </row>
    <row r="143" spans="2:7" s="25" customFormat="1" x14ac:dyDescent="0.25">
      <c r="B143" s="24"/>
      <c r="C143" s="51"/>
      <c r="D143" s="24"/>
      <c r="E143" s="24"/>
      <c r="F143" s="24"/>
      <c r="G143" s="24"/>
    </row>
    <row r="144" spans="2:7" s="25" customFormat="1" x14ac:dyDescent="0.25">
      <c r="B144" s="24"/>
      <c r="C144" s="51"/>
      <c r="D144" s="24"/>
      <c r="E144" s="24"/>
      <c r="F144" s="24"/>
      <c r="G144" s="24"/>
    </row>
    <row r="145" spans="2:7" s="25" customFormat="1" x14ac:dyDescent="0.25">
      <c r="B145" s="24"/>
      <c r="C145" s="51"/>
      <c r="D145" s="24"/>
      <c r="E145" s="24"/>
      <c r="F145" s="24"/>
      <c r="G145" s="24"/>
    </row>
    <row r="147" spans="2:7" s="25" customFormat="1" x14ac:dyDescent="0.25">
      <c r="B147" s="24"/>
      <c r="C147" s="51"/>
      <c r="D147" s="24"/>
      <c r="E147" s="24"/>
      <c r="F147" s="24"/>
      <c r="G147" s="24"/>
    </row>
    <row r="165" spans="2:7" s="25" customFormat="1" x14ac:dyDescent="0.25">
      <c r="B165" s="24"/>
      <c r="C165" s="51"/>
      <c r="D165" s="24"/>
      <c r="E165" s="24"/>
      <c r="F165" s="24"/>
      <c r="G165" s="24"/>
    </row>
    <row r="167" spans="2:7" s="25" customFormat="1" x14ac:dyDescent="0.25">
      <c r="B167" s="24"/>
      <c r="C167" s="51"/>
      <c r="D167" s="24"/>
      <c r="E167" s="24"/>
      <c r="F167" s="24"/>
      <c r="G167" s="24"/>
    </row>
    <row r="168" spans="2:7" s="25" customFormat="1" x14ac:dyDescent="0.25">
      <c r="B168" s="24"/>
      <c r="C168" s="51"/>
      <c r="D168" s="24"/>
      <c r="E168" s="24"/>
      <c r="F168" s="24"/>
      <c r="G168" s="24"/>
    </row>
    <row r="169" spans="2:7" s="25" customFormat="1" x14ac:dyDescent="0.25">
      <c r="B169" s="24"/>
      <c r="C169" s="51"/>
      <c r="D169" s="24"/>
      <c r="E169" s="24"/>
      <c r="F169" s="24"/>
      <c r="G169" s="24"/>
    </row>
    <row r="170" spans="2:7" s="25" customFormat="1" x14ac:dyDescent="0.25">
      <c r="B170" s="24"/>
      <c r="C170" s="51"/>
      <c r="D170" s="24"/>
      <c r="E170" s="24"/>
      <c r="F170" s="24"/>
      <c r="G170" s="24"/>
    </row>
    <row r="171" spans="2:7" s="25" customFormat="1" x14ac:dyDescent="0.25">
      <c r="B171" s="24"/>
      <c r="C171" s="51"/>
      <c r="D171" s="24"/>
      <c r="E171" s="24"/>
      <c r="F171" s="24"/>
      <c r="G171" s="24"/>
    </row>
    <row r="172" spans="2:7" s="25" customFormat="1" x14ac:dyDescent="0.25">
      <c r="B172" s="24"/>
      <c r="C172" s="51"/>
      <c r="D172" s="24"/>
      <c r="E172" s="24"/>
      <c r="F172" s="24"/>
      <c r="G172" s="24"/>
    </row>
    <row r="173" spans="2:7" s="25" customFormat="1" x14ac:dyDescent="0.25">
      <c r="B173" s="24"/>
      <c r="C173" s="51"/>
      <c r="D173" s="24"/>
      <c r="E173" s="24"/>
      <c r="F173" s="24"/>
      <c r="G173" s="24"/>
    </row>
    <row r="174" spans="2:7" s="25" customFormat="1" x14ac:dyDescent="0.25">
      <c r="B174" s="24"/>
      <c r="C174" s="51"/>
      <c r="D174" s="24"/>
      <c r="E174" s="24"/>
      <c r="F174" s="24"/>
      <c r="G174" s="24"/>
    </row>
    <row r="175" spans="2:7" s="25" customFormat="1" x14ac:dyDescent="0.25">
      <c r="B175" s="24"/>
      <c r="C175" s="51"/>
      <c r="D175" s="24"/>
      <c r="E175" s="24"/>
      <c r="F175" s="24"/>
      <c r="G175" s="24"/>
    </row>
    <row r="177" spans="2:7" s="25" customFormat="1" x14ac:dyDescent="0.25">
      <c r="B177" s="24"/>
      <c r="C177" s="51"/>
      <c r="D177" s="24"/>
      <c r="E177" s="24"/>
      <c r="F177" s="24"/>
      <c r="G177" s="24"/>
    </row>
    <row r="199" spans="2:7" s="25" customFormat="1" x14ac:dyDescent="0.25">
      <c r="B199" s="24"/>
      <c r="C199" s="51"/>
      <c r="D199" s="24"/>
      <c r="E199" s="24"/>
      <c r="F199" s="24"/>
      <c r="G199" s="24"/>
    </row>
    <row r="200" spans="2:7" s="25" customFormat="1" x14ac:dyDescent="0.25">
      <c r="B200" s="24"/>
      <c r="C200" s="51"/>
      <c r="D200" s="24"/>
      <c r="E200" s="24"/>
      <c r="F200" s="24"/>
      <c r="G200" s="24"/>
    </row>
    <row r="201" spans="2:7" s="25" customFormat="1" x14ac:dyDescent="0.25">
      <c r="B201" s="24"/>
      <c r="C201" s="51"/>
      <c r="D201" s="24"/>
      <c r="E201" s="24"/>
      <c r="F201" s="24"/>
      <c r="G201" s="24"/>
    </row>
    <row r="202" spans="2:7" s="25" customFormat="1" x14ac:dyDescent="0.25">
      <c r="B202" s="24"/>
      <c r="C202" s="51"/>
      <c r="D202" s="24"/>
      <c r="E202" s="24"/>
      <c r="F202" s="24"/>
      <c r="G202" s="24"/>
    </row>
    <row r="203" spans="2:7" s="25" customFormat="1" x14ac:dyDescent="0.25">
      <c r="B203" s="24"/>
      <c r="C203" s="51"/>
      <c r="D203" s="24"/>
      <c r="E203" s="24"/>
      <c r="F203" s="24"/>
      <c r="G203" s="24"/>
    </row>
    <row r="204" spans="2:7" s="25" customFormat="1" x14ac:dyDescent="0.25">
      <c r="B204" s="24"/>
      <c r="C204" s="51"/>
      <c r="D204" s="24"/>
      <c r="E204" s="24"/>
      <c r="F204" s="24"/>
      <c r="G204" s="24"/>
    </row>
    <row r="206" spans="2:7" s="25" customFormat="1" x14ac:dyDescent="0.25">
      <c r="B206" s="24"/>
      <c r="C206" s="51"/>
      <c r="D206" s="24"/>
      <c r="E206" s="24"/>
      <c r="F206" s="24"/>
      <c r="G206" s="24"/>
    </row>
    <row r="207" spans="2:7" s="25" customFormat="1" x14ac:dyDescent="0.25">
      <c r="B207" s="24"/>
      <c r="C207" s="51"/>
      <c r="D207" s="24"/>
      <c r="E207" s="24"/>
      <c r="F207" s="24"/>
      <c r="G207" s="24"/>
    </row>
    <row r="208" spans="2:7" s="25" customFormat="1" x14ac:dyDescent="0.25">
      <c r="B208" s="24"/>
      <c r="C208" s="51"/>
      <c r="D208" s="24"/>
      <c r="E208" s="24"/>
      <c r="F208" s="24"/>
      <c r="G208" s="24"/>
    </row>
    <row r="209" spans="2:7" s="25" customFormat="1" x14ac:dyDescent="0.25">
      <c r="B209" s="24"/>
      <c r="C209" s="51"/>
      <c r="D209" s="24"/>
      <c r="E209" s="24"/>
      <c r="F209" s="24"/>
      <c r="G209" s="24"/>
    </row>
    <row r="210" spans="2:7" s="25" customFormat="1" x14ac:dyDescent="0.25">
      <c r="B210" s="24"/>
      <c r="C210" s="51"/>
      <c r="D210" s="24"/>
      <c r="E210" s="24"/>
      <c r="F210" s="24"/>
      <c r="G210" s="24"/>
    </row>
    <row r="211" spans="2:7" s="25" customFormat="1" x14ac:dyDescent="0.25">
      <c r="B211" s="24"/>
      <c r="C211" s="51"/>
      <c r="D211" s="24"/>
      <c r="E211" s="24"/>
      <c r="F211" s="24"/>
      <c r="G211" s="24"/>
    </row>
    <row r="212" spans="2:7" s="25" customFormat="1" x14ac:dyDescent="0.25">
      <c r="B212" s="24"/>
      <c r="C212" s="51"/>
      <c r="D212" s="24"/>
      <c r="E212" s="24"/>
      <c r="F212" s="24"/>
      <c r="G212" s="24"/>
    </row>
    <row r="213" spans="2:7" s="25" customFormat="1" x14ac:dyDescent="0.25">
      <c r="B213" s="24"/>
      <c r="C213" s="51"/>
      <c r="D213" s="24"/>
      <c r="E213" s="24"/>
      <c r="F213" s="24"/>
      <c r="G213" s="24"/>
    </row>
    <row r="214" spans="2:7" s="25" customFormat="1" x14ac:dyDescent="0.25">
      <c r="B214" s="24"/>
      <c r="C214" s="51"/>
      <c r="D214" s="24"/>
      <c r="E214" s="24"/>
      <c r="F214" s="24"/>
      <c r="G214" s="24"/>
    </row>
    <row r="215" spans="2:7" s="25" customFormat="1" x14ac:dyDescent="0.25">
      <c r="B215" s="24"/>
      <c r="C215" s="51"/>
      <c r="D215" s="24"/>
      <c r="E215" s="24"/>
      <c r="F215" s="24"/>
      <c r="G215" s="24"/>
    </row>
    <row r="216" spans="2:7" s="25" customFormat="1" x14ac:dyDescent="0.25">
      <c r="B216" s="24"/>
      <c r="C216" s="51"/>
      <c r="D216" s="24"/>
      <c r="E216" s="24"/>
      <c r="F216" s="24"/>
      <c r="G216" s="24"/>
    </row>
    <row r="217" spans="2:7" s="25" customFormat="1" x14ac:dyDescent="0.25">
      <c r="B217" s="24"/>
      <c r="C217" s="51"/>
      <c r="D217" s="24"/>
      <c r="E217" s="24"/>
      <c r="F217" s="24"/>
      <c r="G217" s="24"/>
    </row>
    <row r="218" spans="2:7" s="25" customFormat="1" x14ac:dyDescent="0.25">
      <c r="B218" s="24"/>
      <c r="C218" s="51"/>
      <c r="D218" s="24"/>
      <c r="E218" s="24"/>
      <c r="F218" s="24"/>
      <c r="G218" s="24"/>
    </row>
    <row r="219" spans="2:7" s="25" customFormat="1" x14ac:dyDescent="0.25">
      <c r="B219" s="24"/>
      <c r="C219" s="51"/>
      <c r="D219" s="24"/>
      <c r="E219" s="24"/>
      <c r="F219" s="24"/>
      <c r="G219" s="24"/>
    </row>
    <row r="220" spans="2:7" s="25" customFormat="1" x14ac:dyDescent="0.25">
      <c r="B220" s="24"/>
      <c r="C220" s="51"/>
      <c r="D220" s="24"/>
      <c r="E220" s="24"/>
      <c r="F220" s="24"/>
      <c r="G220" s="24"/>
    </row>
    <row r="221" spans="2:7" s="25" customFormat="1" x14ac:dyDescent="0.25">
      <c r="B221" s="24"/>
      <c r="C221" s="51"/>
      <c r="D221" s="24"/>
      <c r="E221" s="24"/>
      <c r="F221" s="24"/>
      <c r="G221" s="24"/>
    </row>
    <row r="222" spans="2:7" s="25" customFormat="1" x14ac:dyDescent="0.25">
      <c r="B222" s="24"/>
      <c r="C222" s="51"/>
      <c r="D222" s="24"/>
      <c r="E222" s="24"/>
      <c r="F222" s="24"/>
      <c r="G222" s="24"/>
    </row>
    <row r="223" spans="2:7" s="25" customFormat="1" x14ac:dyDescent="0.25">
      <c r="B223" s="24"/>
      <c r="C223" s="51"/>
      <c r="D223" s="24"/>
      <c r="E223" s="24"/>
      <c r="F223" s="24"/>
      <c r="G223" s="24"/>
    </row>
    <row r="224" spans="2:7" s="25" customFormat="1" x14ac:dyDescent="0.25">
      <c r="B224" s="24"/>
      <c r="C224" s="51"/>
      <c r="D224" s="24"/>
      <c r="E224" s="24"/>
      <c r="F224" s="24"/>
      <c r="G224" s="24"/>
    </row>
    <row r="225" spans="2:7" s="25" customFormat="1" x14ac:dyDescent="0.25">
      <c r="B225" s="24"/>
      <c r="C225" s="51"/>
      <c r="D225" s="24"/>
      <c r="E225" s="24"/>
      <c r="F225" s="24"/>
      <c r="G225" s="24"/>
    </row>
    <row r="226" spans="2:7" s="25" customFormat="1" x14ac:dyDescent="0.25">
      <c r="B226" s="24"/>
      <c r="C226" s="51"/>
      <c r="D226" s="24"/>
      <c r="E226" s="24"/>
      <c r="F226" s="24"/>
      <c r="G226" s="24"/>
    </row>
    <row r="227" spans="2:7" s="25" customFormat="1" x14ac:dyDescent="0.25">
      <c r="B227" s="24"/>
      <c r="C227" s="51"/>
      <c r="D227" s="24"/>
      <c r="E227" s="24"/>
      <c r="F227" s="24"/>
      <c r="G227" s="24"/>
    </row>
    <row r="228" spans="2:7" s="25" customFormat="1" x14ac:dyDescent="0.25">
      <c r="B228" s="24"/>
      <c r="C228" s="51"/>
      <c r="D228" s="24"/>
      <c r="E228" s="24"/>
      <c r="F228" s="24"/>
      <c r="G228" s="24"/>
    </row>
    <row r="229" spans="2:7" s="25" customFormat="1" x14ac:dyDescent="0.25">
      <c r="B229" s="24"/>
      <c r="C229" s="51"/>
      <c r="D229" s="24"/>
      <c r="E229" s="24"/>
      <c r="F229" s="24"/>
      <c r="G229" s="24"/>
    </row>
    <row r="230" spans="2:7" s="25" customFormat="1" x14ac:dyDescent="0.25">
      <c r="B230" s="24"/>
      <c r="C230" s="51"/>
      <c r="D230" s="24"/>
      <c r="E230" s="24"/>
      <c r="F230" s="24"/>
      <c r="G230" s="24"/>
    </row>
    <row r="231" spans="2:7" s="25" customFormat="1" x14ac:dyDescent="0.25">
      <c r="B231" s="24"/>
      <c r="C231" s="51"/>
      <c r="D231" s="24"/>
      <c r="E231" s="24"/>
      <c r="F231" s="24"/>
      <c r="G231" s="24"/>
    </row>
    <row r="232" spans="2:7" s="25" customFormat="1" x14ac:dyDescent="0.25">
      <c r="B232" s="24"/>
      <c r="C232" s="51"/>
      <c r="D232" s="24"/>
      <c r="E232" s="24"/>
      <c r="F232" s="24"/>
      <c r="G232" s="24"/>
    </row>
    <row r="233" spans="2:7" s="25" customFormat="1" x14ac:dyDescent="0.25">
      <c r="B233" s="24"/>
      <c r="C233" s="51"/>
      <c r="D233" s="24"/>
      <c r="E233" s="24"/>
      <c r="F233" s="24"/>
      <c r="G233" s="24"/>
    </row>
    <row r="234" spans="2:7" s="25" customFormat="1" x14ac:dyDescent="0.25">
      <c r="B234" s="24"/>
      <c r="C234" s="51"/>
      <c r="D234" s="24"/>
      <c r="E234" s="24"/>
      <c r="F234" s="24"/>
      <c r="G234" s="24"/>
    </row>
    <row r="235" spans="2:7" s="25" customFormat="1" x14ac:dyDescent="0.25">
      <c r="B235" s="24"/>
      <c r="C235" s="51"/>
      <c r="D235" s="24"/>
      <c r="E235" s="24"/>
      <c r="F235" s="24"/>
      <c r="G235" s="24"/>
    </row>
    <row r="236" spans="2:7" s="25" customFormat="1" x14ac:dyDescent="0.25">
      <c r="B236" s="24"/>
      <c r="C236" s="51"/>
      <c r="D236" s="24"/>
      <c r="E236" s="24"/>
      <c r="F236" s="24"/>
      <c r="G236" s="24"/>
    </row>
    <row r="237" spans="2:7" s="25" customFormat="1" x14ac:dyDescent="0.25">
      <c r="B237" s="24"/>
      <c r="C237" s="51"/>
      <c r="D237" s="24"/>
      <c r="E237" s="24"/>
      <c r="F237" s="24"/>
      <c r="G237" s="24"/>
    </row>
    <row r="238" spans="2:7" s="25" customFormat="1" x14ac:dyDescent="0.25">
      <c r="B238" s="24"/>
      <c r="C238" s="51"/>
      <c r="D238" s="24"/>
      <c r="E238" s="24"/>
      <c r="F238" s="24"/>
      <c r="G238" s="24"/>
    </row>
    <row r="239" spans="2:7" s="25" customFormat="1" x14ac:dyDescent="0.25">
      <c r="B239" s="24"/>
      <c r="C239" s="51"/>
      <c r="D239" s="24"/>
      <c r="E239" s="24"/>
      <c r="F239" s="24"/>
      <c r="G239" s="24"/>
    </row>
    <row r="240" spans="2:7" s="25" customFormat="1" x14ac:dyDescent="0.25">
      <c r="B240" s="24"/>
      <c r="C240" s="51"/>
      <c r="D240" s="24"/>
      <c r="E240" s="24"/>
      <c r="F240" s="24"/>
      <c r="G240" s="24"/>
    </row>
    <row r="241" spans="2:7" s="25" customFormat="1" x14ac:dyDescent="0.25">
      <c r="B241" s="24"/>
      <c r="C241" s="51"/>
      <c r="D241" s="24"/>
      <c r="E241" s="24"/>
      <c r="F241" s="24"/>
      <c r="G241" s="24"/>
    </row>
    <row r="242" spans="2:7" s="25" customFormat="1" x14ac:dyDescent="0.25">
      <c r="B242" s="24"/>
      <c r="C242" s="51"/>
      <c r="D242" s="24"/>
      <c r="E242" s="24"/>
      <c r="F242" s="24"/>
      <c r="G242" s="24"/>
    </row>
    <row r="243" spans="2:7" s="25" customFormat="1" x14ac:dyDescent="0.25">
      <c r="B243" s="24"/>
      <c r="C243" s="51"/>
      <c r="D243" s="24"/>
      <c r="E243" s="24"/>
      <c r="F243" s="24"/>
      <c r="G243" s="24"/>
    </row>
    <row r="244" spans="2:7" s="25" customFormat="1" x14ac:dyDescent="0.25">
      <c r="B244" s="24"/>
      <c r="C244" s="51"/>
      <c r="D244" s="24"/>
      <c r="E244" s="24"/>
      <c r="F244" s="24"/>
      <c r="G244" s="24"/>
    </row>
    <row r="245" spans="2:7" s="25" customFormat="1" x14ac:dyDescent="0.25">
      <c r="B245" s="24"/>
      <c r="C245" s="51"/>
      <c r="D245" s="24"/>
      <c r="E245" s="24"/>
      <c r="F245" s="24"/>
      <c r="G245" s="24"/>
    </row>
    <row r="246" spans="2:7" s="25" customFormat="1" x14ac:dyDescent="0.25">
      <c r="B246" s="24"/>
      <c r="C246" s="51"/>
      <c r="D246" s="24"/>
      <c r="E246" s="24"/>
      <c r="F246" s="24"/>
      <c r="G246" s="24"/>
    </row>
    <row r="248" spans="2:7" s="25" customFormat="1" x14ac:dyDescent="0.25">
      <c r="B248" s="24"/>
      <c r="C248" s="51"/>
      <c r="D248" s="24"/>
      <c r="E248" s="24"/>
      <c r="F248" s="24"/>
      <c r="G248" s="24"/>
    </row>
    <row r="249" spans="2:7" s="25" customFormat="1" x14ac:dyDescent="0.25">
      <c r="B249" s="24"/>
      <c r="C249" s="51"/>
      <c r="D249" s="24"/>
      <c r="E249" s="24"/>
      <c r="F249" s="24"/>
      <c r="G249" s="24"/>
    </row>
    <row r="250" spans="2:7" s="25" customFormat="1" x14ac:dyDescent="0.25">
      <c r="B250" s="24"/>
      <c r="C250" s="51"/>
      <c r="D250" s="24"/>
      <c r="E250" s="24"/>
      <c r="F250" s="24"/>
      <c r="G250" s="24"/>
    </row>
    <row r="251" spans="2:7" s="25" customFormat="1" x14ac:dyDescent="0.25">
      <c r="B251" s="24"/>
      <c r="C251" s="51"/>
      <c r="D251" s="24"/>
      <c r="E251" s="24"/>
      <c r="F251" s="24"/>
      <c r="G251" s="24"/>
    </row>
    <row r="252" spans="2:7" s="25" customFormat="1" x14ac:dyDescent="0.25">
      <c r="B252" s="24"/>
      <c r="C252" s="51"/>
      <c r="D252" s="24"/>
      <c r="E252" s="24"/>
      <c r="F252" s="24"/>
      <c r="G252" s="24"/>
    </row>
    <row r="289" spans="2:7" s="25" customFormat="1" x14ac:dyDescent="0.25">
      <c r="B289" s="24"/>
      <c r="C289" s="51"/>
      <c r="D289" s="24"/>
      <c r="E289" s="24"/>
      <c r="F289" s="24"/>
      <c r="G289" s="24"/>
    </row>
    <row r="290" spans="2:7" s="25" customFormat="1" x14ac:dyDescent="0.25">
      <c r="B290" s="24"/>
      <c r="C290" s="51"/>
      <c r="D290" s="24"/>
      <c r="E290" s="24"/>
      <c r="F290" s="24"/>
      <c r="G290" s="24"/>
    </row>
    <row r="291" spans="2:7" s="25" customFormat="1" x14ac:dyDescent="0.25">
      <c r="B291" s="24"/>
      <c r="C291" s="51"/>
      <c r="D291" s="24"/>
      <c r="E291" s="24"/>
      <c r="F291" s="24"/>
      <c r="G291" s="24"/>
    </row>
    <row r="292" spans="2:7" s="25" customFormat="1" x14ac:dyDescent="0.25">
      <c r="B292" s="24"/>
      <c r="C292" s="51"/>
      <c r="D292" s="24"/>
      <c r="E292" s="24"/>
      <c r="F292" s="24"/>
      <c r="G292" s="24"/>
    </row>
    <row r="293" spans="2:7" s="25" customFormat="1" x14ac:dyDescent="0.25">
      <c r="B293" s="24"/>
      <c r="C293" s="51"/>
      <c r="D293" s="24"/>
      <c r="E293" s="24"/>
      <c r="F293" s="24"/>
      <c r="G293" s="24"/>
    </row>
    <row r="294" spans="2:7" s="25" customFormat="1" x14ac:dyDescent="0.25">
      <c r="B294" s="24"/>
      <c r="C294" s="51"/>
      <c r="D294" s="24"/>
      <c r="E294" s="24"/>
      <c r="F294" s="24"/>
      <c r="G294" s="24"/>
    </row>
    <row r="296" spans="2:7" s="25" customFormat="1" x14ac:dyDescent="0.25">
      <c r="B296" s="24"/>
      <c r="C296" s="51"/>
      <c r="D296" s="24"/>
      <c r="E296" s="24"/>
      <c r="F296" s="24"/>
      <c r="G296" s="24"/>
    </row>
    <row r="297" spans="2:7" s="25" customFormat="1" x14ac:dyDescent="0.25">
      <c r="B297" s="24"/>
      <c r="C297" s="51"/>
      <c r="D297" s="24"/>
      <c r="E297" s="24"/>
      <c r="F297" s="24"/>
      <c r="G297" s="24"/>
    </row>
    <row r="298" spans="2:7" s="25" customFormat="1" x14ac:dyDescent="0.25">
      <c r="B298" s="24"/>
      <c r="C298" s="51"/>
      <c r="D298" s="24"/>
      <c r="E298" s="24"/>
      <c r="F298" s="24"/>
      <c r="G298" s="24"/>
    </row>
    <row r="299" spans="2:7" s="25" customFormat="1" x14ac:dyDescent="0.25">
      <c r="B299" s="24"/>
      <c r="C299" s="51"/>
      <c r="D299" s="24"/>
      <c r="E299" s="24"/>
      <c r="F299" s="24"/>
      <c r="G299" s="24"/>
    </row>
    <row r="300" spans="2:7" s="25" customFormat="1" x14ac:dyDescent="0.25">
      <c r="B300" s="24"/>
      <c r="C300" s="51"/>
      <c r="D300" s="24"/>
      <c r="E300" s="24"/>
      <c r="F300" s="24"/>
      <c r="G300" s="24"/>
    </row>
    <row r="301" spans="2:7" s="25" customFormat="1" x14ac:dyDescent="0.25">
      <c r="B301" s="24"/>
      <c r="C301" s="51"/>
      <c r="D301" s="24"/>
      <c r="E301" s="24"/>
      <c r="F301" s="24"/>
      <c r="G301" s="24"/>
    </row>
    <row r="302" spans="2:7" s="25" customFormat="1" x14ac:dyDescent="0.25">
      <c r="B302" s="24"/>
      <c r="C302" s="51"/>
      <c r="D302" s="24"/>
      <c r="E302" s="24"/>
      <c r="F302" s="24"/>
      <c r="G302" s="24"/>
    </row>
    <row r="303" spans="2:7" s="25" customFormat="1" x14ac:dyDescent="0.25">
      <c r="B303" s="24"/>
      <c r="C303" s="51"/>
      <c r="D303" s="24"/>
      <c r="E303" s="24"/>
      <c r="F303" s="24"/>
      <c r="G303" s="24"/>
    </row>
    <row r="304" spans="2:7" s="25" customFormat="1" x14ac:dyDescent="0.25">
      <c r="B304" s="24"/>
      <c r="C304" s="51"/>
      <c r="D304" s="24"/>
      <c r="E304" s="24"/>
      <c r="F304" s="24"/>
      <c r="G304" s="24"/>
    </row>
    <row r="305" spans="2:7" s="25" customFormat="1" x14ac:dyDescent="0.25">
      <c r="B305" s="24"/>
      <c r="C305" s="51"/>
      <c r="D305" s="24"/>
      <c r="E305" s="24"/>
      <c r="F305" s="24"/>
      <c r="G305" s="24"/>
    </row>
    <row r="306" spans="2:7" s="25" customFormat="1" x14ac:dyDescent="0.25">
      <c r="B306" s="24"/>
      <c r="C306" s="51"/>
      <c r="D306" s="24"/>
      <c r="E306" s="24"/>
      <c r="F306" s="24"/>
      <c r="G306" s="24"/>
    </row>
    <row r="307" spans="2:7" s="25" customFormat="1" x14ac:dyDescent="0.25">
      <c r="B307" s="24"/>
      <c r="C307" s="51"/>
      <c r="D307" s="24"/>
      <c r="E307" s="24"/>
      <c r="F307" s="24"/>
      <c r="G307" s="24"/>
    </row>
    <row r="308" spans="2:7" s="25" customFormat="1" x14ac:dyDescent="0.25">
      <c r="B308" s="24"/>
      <c r="C308" s="51"/>
      <c r="D308" s="24"/>
      <c r="E308" s="24"/>
      <c r="F308" s="24"/>
      <c r="G308" s="24"/>
    </row>
    <row r="309" spans="2:7" s="25" customFormat="1" x14ac:dyDescent="0.25">
      <c r="B309" s="24"/>
      <c r="C309" s="51"/>
      <c r="D309" s="24"/>
      <c r="E309" s="24"/>
      <c r="F309" s="24"/>
      <c r="G309" s="24"/>
    </row>
    <row r="310" spans="2:7" s="25" customFormat="1" x14ac:dyDescent="0.25">
      <c r="B310" s="24"/>
      <c r="C310" s="51"/>
      <c r="D310" s="24"/>
      <c r="E310" s="24"/>
      <c r="F310" s="24"/>
      <c r="G310" s="24"/>
    </row>
    <row r="311" spans="2:7" s="25" customFormat="1" x14ac:dyDescent="0.25">
      <c r="B311" s="24"/>
      <c r="C311" s="51"/>
      <c r="D311" s="24"/>
      <c r="E311" s="24"/>
      <c r="F311" s="24"/>
      <c r="G311" s="24"/>
    </row>
    <row r="316" spans="2:7" s="25" customFormat="1" x14ac:dyDescent="0.25">
      <c r="B316" s="24"/>
      <c r="C316" s="51"/>
      <c r="D316" s="24"/>
      <c r="E316" s="24"/>
      <c r="F316" s="24"/>
      <c r="G316" s="24"/>
    </row>
    <row r="318" spans="2:7" s="25" customFormat="1" x14ac:dyDescent="0.25">
      <c r="B318" s="24"/>
      <c r="C318" s="51"/>
      <c r="D318" s="24"/>
      <c r="E318" s="24"/>
      <c r="F318" s="24"/>
      <c r="G318" s="24"/>
    </row>
    <row r="319" spans="2:7" s="25" customFormat="1" x14ac:dyDescent="0.25">
      <c r="B319" s="24"/>
      <c r="C319" s="51"/>
      <c r="D319" s="24"/>
      <c r="E319" s="24"/>
      <c r="F319" s="24"/>
      <c r="G319" s="24"/>
    </row>
    <row r="320" spans="2:7" s="25" customFormat="1" x14ac:dyDescent="0.25">
      <c r="B320" s="24"/>
      <c r="C320" s="51"/>
      <c r="D320" s="24"/>
      <c r="E320" s="24"/>
      <c r="F320" s="24"/>
      <c r="G320" s="24"/>
    </row>
    <row r="321" spans="2:7" s="25" customFormat="1" x14ac:dyDescent="0.25">
      <c r="B321" s="24"/>
      <c r="C321" s="51"/>
      <c r="D321" s="24"/>
      <c r="E321" s="24"/>
      <c r="F321" s="24"/>
      <c r="G321" s="24"/>
    </row>
    <row r="322" spans="2:7" s="25" customFormat="1" x14ac:dyDescent="0.25">
      <c r="B322" s="24"/>
      <c r="C322" s="51"/>
      <c r="D322" s="24"/>
      <c r="E322" s="24"/>
      <c r="F322" s="24"/>
      <c r="G322" s="24"/>
    </row>
    <row r="324" spans="2:7" s="25" customFormat="1" x14ac:dyDescent="0.25">
      <c r="B324" s="24"/>
      <c r="C324" s="51"/>
      <c r="D324" s="24"/>
      <c r="E324" s="24"/>
      <c r="F324" s="24"/>
      <c r="G324" s="24"/>
    </row>
    <row r="326" spans="2:7" s="25" customFormat="1" x14ac:dyDescent="0.25">
      <c r="B326" s="24"/>
      <c r="C326" s="51"/>
      <c r="D326" s="24"/>
      <c r="E326" s="24"/>
      <c r="F326" s="24"/>
      <c r="G326" s="24"/>
    </row>
    <row r="327" spans="2:7" s="25" customFormat="1" x14ac:dyDescent="0.25">
      <c r="B327" s="24"/>
      <c r="C327" s="51"/>
      <c r="D327" s="24"/>
      <c r="E327" s="24"/>
      <c r="F327" s="24"/>
      <c r="G327" s="24"/>
    </row>
    <row r="328" spans="2:7" s="25" customFormat="1" x14ac:dyDescent="0.25">
      <c r="B328" s="24"/>
      <c r="C328" s="51"/>
      <c r="D328" s="24"/>
      <c r="E328" s="24"/>
      <c r="F328" s="24"/>
      <c r="G328" s="24"/>
    </row>
    <row r="330" spans="2:7" s="25" customFormat="1" x14ac:dyDescent="0.25">
      <c r="B330" s="24"/>
      <c r="C330" s="51"/>
      <c r="D330" s="24"/>
      <c r="E330" s="24"/>
      <c r="F330" s="24"/>
      <c r="G330" s="24"/>
    </row>
    <row r="332" spans="2:7" s="25" customFormat="1" x14ac:dyDescent="0.25">
      <c r="B332" s="24"/>
      <c r="C332" s="51"/>
      <c r="D332" s="24"/>
      <c r="E332" s="24"/>
      <c r="F332" s="24"/>
      <c r="G332" s="24"/>
    </row>
    <row r="333" spans="2:7" s="25" customFormat="1" x14ac:dyDescent="0.25">
      <c r="B333" s="24"/>
      <c r="C333" s="51"/>
      <c r="D333" s="24"/>
      <c r="E333" s="24"/>
      <c r="F333" s="24"/>
      <c r="G333" s="24"/>
    </row>
    <row r="334" spans="2:7" s="25" customFormat="1" x14ac:dyDescent="0.25">
      <c r="B334" s="24"/>
      <c r="C334" s="51"/>
      <c r="D334" s="24"/>
      <c r="E334" s="24"/>
      <c r="F334" s="24"/>
      <c r="G334" s="24"/>
    </row>
    <row r="335" spans="2:7" s="25" customFormat="1" x14ac:dyDescent="0.25">
      <c r="B335" s="24"/>
      <c r="C335" s="51"/>
      <c r="D335" s="24"/>
      <c r="E335" s="24"/>
      <c r="F335" s="24"/>
      <c r="G335" s="24"/>
    </row>
    <row r="336" spans="2:7" s="25" customFormat="1" x14ac:dyDescent="0.25">
      <c r="B336" s="24"/>
      <c r="C336" s="51"/>
      <c r="D336" s="24"/>
      <c r="E336" s="24"/>
      <c r="F336" s="24"/>
      <c r="G336" s="24"/>
    </row>
    <row r="337" spans="2:7" s="25" customFormat="1" x14ac:dyDescent="0.25">
      <c r="B337" s="24"/>
      <c r="C337" s="51"/>
      <c r="D337" s="24"/>
      <c r="E337" s="24"/>
      <c r="F337" s="24"/>
      <c r="G337" s="24"/>
    </row>
    <row r="338" spans="2:7" s="25" customFormat="1" x14ac:dyDescent="0.25">
      <c r="B338" s="24"/>
      <c r="C338" s="51"/>
      <c r="D338" s="24"/>
      <c r="E338" s="24"/>
      <c r="F338" s="24"/>
      <c r="G338" s="24"/>
    </row>
    <row r="339" spans="2:7" s="25" customFormat="1" x14ac:dyDescent="0.25">
      <c r="B339" s="24"/>
      <c r="C339" s="51"/>
      <c r="D339" s="24"/>
      <c r="E339" s="24"/>
      <c r="F339" s="24"/>
      <c r="G339" s="24"/>
    </row>
    <row r="341" spans="2:7" s="25" customFormat="1" x14ac:dyDescent="0.25">
      <c r="B341" s="24"/>
      <c r="C341" s="51"/>
      <c r="D341" s="24"/>
      <c r="E341" s="24"/>
      <c r="F341" s="24"/>
      <c r="G341" s="24"/>
    </row>
    <row r="342" spans="2:7" s="25" customFormat="1" x14ac:dyDescent="0.25">
      <c r="B342" s="24"/>
      <c r="C342" s="51"/>
      <c r="D342" s="24"/>
      <c r="E342" s="24"/>
      <c r="F342" s="24"/>
      <c r="G342" s="24"/>
    </row>
    <row r="344" spans="2:7" s="25" customFormat="1" x14ac:dyDescent="0.25">
      <c r="B344" s="24"/>
      <c r="C344" s="51"/>
      <c r="D344" s="24"/>
      <c r="E344" s="24"/>
      <c r="F344" s="24"/>
      <c r="G344" s="24"/>
    </row>
    <row r="345" spans="2:7" s="25" customFormat="1" x14ac:dyDescent="0.25">
      <c r="B345" s="24"/>
      <c r="C345" s="51"/>
      <c r="D345" s="24"/>
      <c r="E345" s="24"/>
      <c r="F345" s="24"/>
      <c r="G345" s="24"/>
    </row>
    <row r="347" spans="2:7" s="25" customFormat="1" x14ac:dyDescent="0.25">
      <c r="B347" s="24"/>
      <c r="C347" s="51"/>
      <c r="D347" s="24"/>
      <c r="E347" s="24"/>
      <c r="F347" s="24"/>
      <c r="G347" s="24"/>
    </row>
    <row r="348" spans="2:7" s="25" customFormat="1" x14ac:dyDescent="0.25">
      <c r="B348" s="24"/>
      <c r="C348" s="51"/>
      <c r="D348" s="24"/>
      <c r="E348" s="24"/>
      <c r="F348" s="24"/>
      <c r="G348" s="24"/>
    </row>
    <row r="349" spans="2:7" s="25" customFormat="1" x14ac:dyDescent="0.25">
      <c r="B349" s="24"/>
      <c r="C349" s="51"/>
      <c r="D349" s="24"/>
      <c r="E349" s="24"/>
      <c r="F349" s="24"/>
      <c r="G349" s="24"/>
    </row>
    <row r="351" spans="2:7" s="25" customFormat="1" x14ac:dyDescent="0.25">
      <c r="B351" s="24"/>
      <c r="C351" s="51"/>
      <c r="D351" s="24"/>
      <c r="E351" s="24"/>
      <c r="F351" s="24"/>
      <c r="G351" s="24"/>
    </row>
    <row r="353" spans="2:7" s="25" customFormat="1" x14ac:dyDescent="0.25">
      <c r="B353" s="24"/>
      <c r="C353" s="51"/>
      <c r="D353" s="24"/>
      <c r="E353" s="24"/>
      <c r="F353" s="24"/>
      <c r="G353" s="24"/>
    </row>
    <row r="354" spans="2:7" s="25" customFormat="1" x14ac:dyDescent="0.25">
      <c r="B354" s="24"/>
      <c r="C354" s="51"/>
      <c r="D354" s="24"/>
      <c r="E354" s="24"/>
      <c r="F354" s="24"/>
      <c r="G354" s="24"/>
    </row>
    <row r="355" spans="2:7" s="25" customFormat="1" x14ac:dyDescent="0.25">
      <c r="B355" s="24"/>
      <c r="C355" s="51"/>
      <c r="D355" s="24"/>
      <c r="E355" s="24"/>
      <c r="F355" s="24"/>
      <c r="G355" s="24"/>
    </row>
    <row r="356" spans="2:7" s="25" customFormat="1" x14ac:dyDescent="0.25">
      <c r="B356" s="24"/>
      <c r="C356" s="51"/>
      <c r="D356" s="24"/>
      <c r="E356" s="24"/>
      <c r="F356" s="24"/>
      <c r="G356" s="24"/>
    </row>
    <row r="357" spans="2:7" s="25" customFormat="1" x14ac:dyDescent="0.25">
      <c r="B357" s="24"/>
      <c r="C357" s="51"/>
      <c r="D357" s="24"/>
      <c r="E357" s="24"/>
      <c r="F357" s="24"/>
      <c r="G357" s="24"/>
    </row>
    <row r="358" spans="2:7" s="25" customFormat="1" x14ac:dyDescent="0.25">
      <c r="B358" s="24"/>
      <c r="C358" s="51"/>
      <c r="D358" s="24"/>
      <c r="E358" s="24"/>
      <c r="F358" s="24"/>
      <c r="G358" s="24"/>
    </row>
    <row r="359" spans="2:7" s="25" customFormat="1" x14ac:dyDescent="0.25">
      <c r="B359" s="24"/>
      <c r="C359" s="51"/>
      <c r="D359" s="24"/>
      <c r="E359" s="24"/>
      <c r="F359" s="24"/>
      <c r="G359" s="24"/>
    </row>
    <row r="360" spans="2:7" s="25" customFormat="1" x14ac:dyDescent="0.25">
      <c r="B360" s="24"/>
      <c r="C360" s="51"/>
      <c r="D360" s="24"/>
      <c r="E360" s="24"/>
      <c r="F360" s="24"/>
      <c r="G360" s="24"/>
    </row>
    <row r="362" spans="2:7" s="25" customFormat="1" x14ac:dyDescent="0.25">
      <c r="B362" s="24"/>
      <c r="C362" s="51"/>
      <c r="D362" s="24"/>
      <c r="E362" s="24"/>
      <c r="F362" s="24"/>
      <c r="G362" s="24"/>
    </row>
    <row r="363" spans="2:7" s="25" customFormat="1" x14ac:dyDescent="0.25">
      <c r="B363" s="24"/>
      <c r="C363" s="51"/>
      <c r="D363" s="24"/>
      <c r="E363" s="24"/>
      <c r="F363" s="24"/>
      <c r="G363" s="24"/>
    </row>
    <row r="365" spans="2:7" s="25" customFormat="1" x14ac:dyDescent="0.25">
      <c r="B365" s="24"/>
      <c r="C365" s="51"/>
      <c r="D365" s="24"/>
      <c r="E365" s="24"/>
      <c r="F365" s="24"/>
      <c r="G365" s="24"/>
    </row>
    <row r="366" spans="2:7" s="25" customFormat="1" x14ac:dyDescent="0.25">
      <c r="B366" s="24"/>
      <c r="C366" s="51"/>
      <c r="D366" s="24"/>
      <c r="E366" s="24"/>
      <c r="F366" s="24"/>
      <c r="G366" s="24"/>
    </row>
    <row r="368" spans="2:7" s="25" customFormat="1" x14ac:dyDescent="0.25">
      <c r="B368" s="24"/>
      <c r="C368" s="51"/>
      <c r="D368" s="24"/>
      <c r="E368" s="24"/>
      <c r="F368" s="24"/>
      <c r="G368" s="24"/>
    </row>
    <row r="369" spans="2:7" s="25" customFormat="1" x14ac:dyDescent="0.25">
      <c r="B369" s="24"/>
      <c r="C369" s="51"/>
      <c r="D369" s="24"/>
      <c r="E369" s="24"/>
      <c r="F369" s="24"/>
      <c r="G369" s="24"/>
    </row>
    <row r="370" spans="2:7" s="25" customFormat="1" x14ac:dyDescent="0.25">
      <c r="B370" s="24"/>
      <c r="C370" s="51"/>
      <c r="D370" s="24"/>
      <c r="E370" s="24"/>
      <c r="F370" s="24"/>
      <c r="G370" s="24"/>
    </row>
    <row r="372" spans="2:7" s="25" customFormat="1" x14ac:dyDescent="0.25">
      <c r="B372" s="24"/>
      <c r="C372" s="51"/>
      <c r="D372" s="24"/>
      <c r="E372" s="24"/>
      <c r="F372" s="24"/>
      <c r="G372" s="24"/>
    </row>
    <row r="373" spans="2:7" s="25" customFormat="1" x14ac:dyDescent="0.25">
      <c r="B373" s="24"/>
      <c r="C373" s="51"/>
      <c r="D373" s="24"/>
      <c r="E373" s="24"/>
      <c r="F373" s="24"/>
      <c r="G373" s="24"/>
    </row>
    <row r="375" spans="2:7" s="25" customFormat="1" x14ac:dyDescent="0.25">
      <c r="B375" s="24"/>
      <c r="C375" s="51"/>
      <c r="D375" s="24"/>
      <c r="E375" s="24"/>
      <c r="F375" s="24"/>
      <c r="G375" s="24"/>
    </row>
    <row r="376" spans="2:7" s="25" customFormat="1" x14ac:dyDescent="0.25">
      <c r="B376" s="24"/>
      <c r="C376" s="51"/>
      <c r="D376" s="24"/>
      <c r="E376" s="24"/>
      <c r="F376" s="24"/>
      <c r="G376" s="24"/>
    </row>
    <row r="377" spans="2:7" s="25" customFormat="1" x14ac:dyDescent="0.25">
      <c r="B377" s="24"/>
      <c r="C377" s="51"/>
      <c r="D377" s="24"/>
      <c r="E377" s="24"/>
      <c r="F377" s="24"/>
      <c r="G377" s="24"/>
    </row>
    <row r="380" spans="2:7" s="25" customFormat="1" x14ac:dyDescent="0.25">
      <c r="B380" s="24"/>
      <c r="C380" s="51"/>
      <c r="D380" s="24"/>
      <c r="E380" s="24"/>
      <c r="F380" s="24"/>
      <c r="G380" s="24"/>
    </row>
    <row r="382" spans="2:7" s="25" customFormat="1" x14ac:dyDescent="0.25">
      <c r="B382" s="24"/>
      <c r="C382" s="51"/>
      <c r="D382" s="24"/>
      <c r="E382" s="24"/>
      <c r="F382" s="24"/>
      <c r="G382" s="24"/>
    </row>
    <row r="383" spans="2:7" s="25" customFormat="1" x14ac:dyDescent="0.25">
      <c r="B383" s="24"/>
      <c r="C383" s="51"/>
      <c r="D383" s="24"/>
      <c r="E383" s="24"/>
      <c r="F383" s="24"/>
      <c r="G383" s="24"/>
    </row>
    <row r="384" spans="2:7" s="25" customFormat="1" x14ac:dyDescent="0.25">
      <c r="B384" s="24"/>
      <c r="C384" s="51"/>
      <c r="D384" s="24"/>
      <c r="E384" s="24"/>
      <c r="F384" s="24"/>
      <c r="G384" s="24"/>
    </row>
    <row r="386" spans="2:7" s="25" customFormat="1" x14ac:dyDescent="0.25">
      <c r="B386" s="24"/>
      <c r="C386" s="51"/>
      <c r="D386" s="24"/>
      <c r="E386" s="24"/>
      <c r="F386" s="24"/>
      <c r="G386" s="24"/>
    </row>
    <row r="387" spans="2:7" s="25" customFormat="1" x14ac:dyDescent="0.25">
      <c r="B387" s="24"/>
      <c r="C387" s="51"/>
      <c r="D387" s="24"/>
      <c r="E387" s="24"/>
      <c r="F387" s="24"/>
      <c r="G387" s="24"/>
    </row>
    <row r="388" spans="2:7" s="25" customFormat="1" x14ac:dyDescent="0.25">
      <c r="B388" s="24"/>
      <c r="C388" s="51"/>
      <c r="D388" s="24"/>
      <c r="E388" s="24"/>
      <c r="F388" s="24"/>
      <c r="G388" s="24"/>
    </row>
    <row r="389" spans="2:7" s="25" customFormat="1" x14ac:dyDescent="0.25">
      <c r="B389" s="24"/>
      <c r="C389" s="51"/>
      <c r="D389" s="24"/>
      <c r="E389" s="24"/>
      <c r="F389" s="24"/>
      <c r="G389" s="24"/>
    </row>
    <row r="390" spans="2:7" s="25" customFormat="1" x14ac:dyDescent="0.25">
      <c r="B390" s="24"/>
      <c r="C390" s="51"/>
      <c r="D390" s="24"/>
      <c r="E390" s="24"/>
      <c r="F390" s="24"/>
      <c r="G390" s="24"/>
    </row>
    <row r="392" spans="2:7" s="25" customFormat="1" x14ac:dyDescent="0.25">
      <c r="B392" s="24"/>
      <c r="C392" s="51"/>
      <c r="D392" s="24"/>
      <c r="E392" s="24"/>
      <c r="F392" s="24"/>
      <c r="G392" s="24"/>
    </row>
    <row r="393" spans="2:7" s="25" customFormat="1" x14ac:dyDescent="0.25">
      <c r="B393" s="24"/>
      <c r="C393" s="51"/>
      <c r="D393" s="24"/>
      <c r="E393" s="24"/>
      <c r="F393" s="24"/>
      <c r="G393" s="24"/>
    </row>
    <row r="394" spans="2:7" s="25" customFormat="1" x14ac:dyDescent="0.25">
      <c r="B394" s="24"/>
      <c r="C394" s="51"/>
      <c r="D394" s="24"/>
      <c r="E394" s="24"/>
      <c r="F394" s="24"/>
      <c r="G394" s="24"/>
    </row>
    <row r="395" spans="2:7" s="25" customFormat="1" x14ac:dyDescent="0.25">
      <c r="B395" s="24"/>
      <c r="C395" s="51"/>
      <c r="D395" s="24"/>
      <c r="E395" s="24"/>
      <c r="F395" s="24"/>
      <c r="G395" s="24"/>
    </row>
    <row r="396" spans="2:7" s="25" customFormat="1" x14ac:dyDescent="0.25">
      <c r="B396" s="24"/>
      <c r="C396" s="51"/>
      <c r="D396" s="24"/>
      <c r="E396" s="24"/>
      <c r="F396" s="24"/>
      <c r="G396" s="24"/>
    </row>
    <row r="397" spans="2:7" s="25" customFormat="1" x14ac:dyDescent="0.25">
      <c r="B397" s="24"/>
      <c r="C397" s="51"/>
      <c r="D397" s="24"/>
      <c r="E397" s="24"/>
      <c r="F397" s="24"/>
      <c r="G397" s="24"/>
    </row>
    <row r="398" spans="2:7" s="25" customFormat="1" x14ac:dyDescent="0.25">
      <c r="B398" s="24"/>
      <c r="C398" s="51"/>
      <c r="D398" s="24"/>
      <c r="E398" s="24"/>
      <c r="F398" s="24"/>
      <c r="G398" s="24"/>
    </row>
    <row r="399" spans="2:7" s="25" customFormat="1" x14ac:dyDescent="0.25">
      <c r="B399" s="24"/>
      <c r="C399" s="51"/>
      <c r="D399" s="24"/>
      <c r="E399" s="24"/>
      <c r="F399" s="24"/>
      <c r="G399" s="24"/>
    </row>
    <row r="400" spans="2:7" s="25" customFormat="1" x14ac:dyDescent="0.25">
      <c r="B400" s="24"/>
      <c r="C400" s="51"/>
      <c r="D400" s="24"/>
      <c r="E400" s="24"/>
      <c r="F400" s="24"/>
      <c r="G400" s="24"/>
    </row>
    <row r="401" spans="2:7" s="25" customFormat="1" x14ac:dyDescent="0.25">
      <c r="B401" s="24"/>
      <c r="C401" s="51"/>
      <c r="D401" s="24"/>
      <c r="E401" s="24"/>
      <c r="F401" s="24"/>
      <c r="G401" s="24"/>
    </row>
    <row r="402" spans="2:7" s="25" customFormat="1" x14ac:dyDescent="0.25">
      <c r="B402" s="24"/>
      <c r="C402" s="51"/>
      <c r="D402" s="24"/>
      <c r="E402" s="24"/>
      <c r="F402" s="24"/>
      <c r="G402" s="24"/>
    </row>
    <row r="403" spans="2:7" s="25" customFormat="1" x14ac:dyDescent="0.25">
      <c r="B403" s="24"/>
      <c r="C403" s="51"/>
      <c r="D403" s="24"/>
      <c r="E403" s="24"/>
      <c r="F403" s="24"/>
      <c r="G403" s="24"/>
    </row>
    <row r="404" spans="2:7" s="25" customFormat="1" x14ac:dyDescent="0.25">
      <c r="B404" s="24"/>
      <c r="C404" s="51"/>
      <c r="D404" s="24"/>
      <c r="E404" s="24"/>
      <c r="F404" s="24"/>
      <c r="G404" s="24"/>
    </row>
    <row r="405" spans="2:7" s="25" customFormat="1" x14ac:dyDescent="0.25">
      <c r="B405" s="24"/>
      <c r="C405" s="51"/>
      <c r="D405" s="24"/>
      <c r="E405" s="24"/>
      <c r="F405" s="24"/>
      <c r="G405" s="24"/>
    </row>
    <row r="406" spans="2:7" s="25" customFormat="1" x14ac:dyDescent="0.25">
      <c r="B406" s="24"/>
      <c r="C406" s="51"/>
      <c r="D406" s="24"/>
      <c r="E406" s="24"/>
      <c r="F406" s="24"/>
      <c r="G406" s="24"/>
    </row>
    <row r="407" spans="2:7" s="25" customFormat="1" x14ac:dyDescent="0.25">
      <c r="B407" s="24"/>
      <c r="C407" s="51"/>
      <c r="D407" s="24"/>
      <c r="E407" s="24"/>
      <c r="F407" s="24"/>
      <c r="G407" s="24"/>
    </row>
    <row r="408" spans="2:7" s="25" customFormat="1" x14ac:dyDescent="0.25">
      <c r="B408" s="24"/>
      <c r="C408" s="51"/>
      <c r="D408" s="24"/>
      <c r="E408" s="24"/>
      <c r="F408" s="24"/>
      <c r="G408" s="24"/>
    </row>
    <row r="409" spans="2:7" s="25" customFormat="1" x14ac:dyDescent="0.25">
      <c r="B409" s="24"/>
      <c r="C409" s="51"/>
      <c r="D409" s="24"/>
      <c r="E409" s="24"/>
      <c r="F409" s="24"/>
      <c r="G409" s="24"/>
    </row>
    <row r="410" spans="2:7" s="25" customFormat="1" x14ac:dyDescent="0.25">
      <c r="B410" s="24"/>
      <c r="C410" s="51"/>
      <c r="D410" s="24"/>
      <c r="E410" s="24"/>
      <c r="F410" s="24"/>
      <c r="G410" s="24"/>
    </row>
    <row r="411" spans="2:7" s="25" customFormat="1" x14ac:dyDescent="0.25">
      <c r="B411" s="24"/>
      <c r="C411" s="51"/>
      <c r="D411" s="24"/>
      <c r="E411" s="24"/>
      <c r="F411" s="24"/>
      <c r="G411" s="24"/>
    </row>
    <row r="412" spans="2:7" s="25" customFormat="1" x14ac:dyDescent="0.25">
      <c r="B412" s="24"/>
      <c r="C412" s="51"/>
      <c r="D412" s="24"/>
      <c r="E412" s="24"/>
      <c r="F412" s="24"/>
      <c r="G412" s="24"/>
    </row>
    <row r="413" spans="2:7" s="25" customFormat="1" x14ac:dyDescent="0.25">
      <c r="B413" s="24"/>
      <c r="C413" s="51"/>
      <c r="D413" s="24"/>
      <c r="E413" s="24"/>
      <c r="F413" s="24"/>
      <c r="G413" s="24"/>
    </row>
    <row r="414" spans="2:7" s="25" customFormat="1" x14ac:dyDescent="0.25">
      <c r="B414" s="24"/>
      <c r="C414" s="51"/>
      <c r="D414" s="24"/>
      <c r="E414" s="24"/>
      <c r="F414" s="24"/>
      <c r="G414" s="24"/>
    </row>
    <row r="415" spans="2:7" s="25" customFormat="1" x14ac:dyDescent="0.25">
      <c r="B415" s="24"/>
      <c r="C415" s="51"/>
      <c r="D415" s="24"/>
      <c r="E415" s="24"/>
      <c r="F415" s="24"/>
      <c r="G415" s="24"/>
    </row>
    <row r="416" spans="2:7" s="25" customFormat="1" x14ac:dyDescent="0.25">
      <c r="B416" s="24"/>
      <c r="C416" s="51"/>
      <c r="D416" s="24"/>
      <c r="E416" s="24"/>
      <c r="F416" s="24"/>
      <c r="G416" s="24"/>
    </row>
    <row r="417" spans="2:7" s="25" customFormat="1" x14ac:dyDescent="0.25">
      <c r="B417" s="24"/>
      <c r="C417" s="51"/>
      <c r="D417" s="24"/>
      <c r="E417" s="24"/>
      <c r="F417" s="24"/>
      <c r="G417" s="24"/>
    </row>
    <row r="418" spans="2:7" s="25" customFormat="1" x14ac:dyDescent="0.25">
      <c r="B418" s="24"/>
      <c r="C418" s="51"/>
      <c r="D418" s="24"/>
      <c r="E418" s="24"/>
      <c r="F418" s="24"/>
      <c r="G418" s="24"/>
    </row>
    <row r="419" spans="2:7" s="25" customFormat="1" x14ac:dyDescent="0.25">
      <c r="B419" s="24"/>
      <c r="C419" s="51"/>
      <c r="D419" s="24"/>
      <c r="E419" s="24"/>
      <c r="F419" s="24"/>
      <c r="G419" s="24"/>
    </row>
    <row r="420" spans="2:7" s="25" customFormat="1" x14ac:dyDescent="0.25">
      <c r="B420" s="24"/>
      <c r="C420" s="51"/>
      <c r="D420" s="24"/>
      <c r="E420" s="24"/>
      <c r="F420" s="24"/>
      <c r="G420" s="24"/>
    </row>
    <row r="421" spans="2:7" s="25" customFormat="1" x14ac:dyDescent="0.25">
      <c r="B421" s="24"/>
      <c r="C421" s="51"/>
      <c r="D421" s="24"/>
      <c r="E421" s="24"/>
      <c r="F421" s="24"/>
      <c r="G421" s="24"/>
    </row>
    <row r="422" spans="2:7" s="25" customFormat="1" x14ac:dyDescent="0.25">
      <c r="B422" s="24"/>
      <c r="C422" s="51"/>
      <c r="D422" s="24"/>
      <c r="E422" s="24"/>
      <c r="F422" s="24"/>
      <c r="G422" s="24"/>
    </row>
    <row r="424" spans="2:7" s="25" customFormat="1" x14ac:dyDescent="0.25">
      <c r="B424" s="24"/>
      <c r="C424" s="51"/>
      <c r="D424" s="24"/>
      <c r="E424" s="24"/>
      <c r="F424" s="24"/>
      <c r="G424" s="24"/>
    </row>
    <row r="425" spans="2:7" s="25" customFormat="1" x14ac:dyDescent="0.25">
      <c r="B425" s="24"/>
      <c r="C425" s="51"/>
      <c r="D425" s="24"/>
      <c r="E425" s="24"/>
      <c r="F425" s="24"/>
      <c r="G425" s="24"/>
    </row>
    <row r="426" spans="2:7" s="25" customFormat="1" x14ac:dyDescent="0.25">
      <c r="B426" s="24"/>
      <c r="C426" s="51"/>
      <c r="D426" s="24"/>
      <c r="E426" s="24"/>
      <c r="F426" s="24"/>
      <c r="G426" s="24"/>
    </row>
    <row r="427" spans="2:7" s="25" customFormat="1" x14ac:dyDescent="0.25">
      <c r="B427" s="24"/>
      <c r="C427" s="51"/>
      <c r="D427" s="24"/>
      <c r="E427" s="24"/>
      <c r="F427" s="24"/>
      <c r="G427" s="24"/>
    </row>
    <row r="428" spans="2:7" s="25" customFormat="1" x14ac:dyDescent="0.25">
      <c r="B428" s="24"/>
      <c r="C428" s="51"/>
      <c r="D428" s="24"/>
      <c r="E428" s="24"/>
      <c r="F428" s="24"/>
      <c r="G428" s="24"/>
    </row>
    <row r="430" spans="2:7" s="25" customFormat="1" x14ac:dyDescent="0.25">
      <c r="B430" s="24"/>
      <c r="C430" s="51"/>
      <c r="D430" s="24"/>
      <c r="E430" s="24"/>
      <c r="F430" s="24"/>
      <c r="G430" s="24"/>
    </row>
    <row r="431" spans="2:7" s="25" customFormat="1" x14ac:dyDescent="0.25">
      <c r="B431" s="24"/>
      <c r="C431" s="51"/>
      <c r="D431" s="24"/>
      <c r="E431" s="24"/>
      <c r="F431" s="24"/>
      <c r="G431" s="24"/>
    </row>
    <row r="433" spans="2:7" s="25" customFormat="1" x14ac:dyDescent="0.25">
      <c r="B433" s="24"/>
      <c r="C433" s="51"/>
      <c r="D433" s="24"/>
      <c r="E433" s="24"/>
      <c r="F433" s="24"/>
      <c r="G433" s="24"/>
    </row>
    <row r="434" spans="2:7" s="25" customFormat="1" x14ac:dyDescent="0.25">
      <c r="B434" s="24"/>
      <c r="C434" s="51"/>
      <c r="D434" s="24"/>
      <c r="E434" s="24"/>
      <c r="F434" s="24"/>
      <c r="G434" s="24"/>
    </row>
    <row r="435" spans="2:7" s="25" customFormat="1" x14ac:dyDescent="0.25">
      <c r="B435" s="24"/>
      <c r="C435" s="51"/>
      <c r="D435" s="24"/>
      <c r="E435" s="24"/>
      <c r="F435" s="24"/>
      <c r="G435" s="24"/>
    </row>
    <row r="436" spans="2:7" s="25" customFormat="1" x14ac:dyDescent="0.25">
      <c r="B436" s="24"/>
      <c r="C436" s="51"/>
      <c r="D436" s="24"/>
      <c r="E436" s="24"/>
      <c r="F436" s="24"/>
      <c r="G436" s="24"/>
    </row>
    <row r="437" spans="2:7" s="25" customFormat="1" x14ac:dyDescent="0.25">
      <c r="B437" s="24"/>
      <c r="C437" s="51"/>
      <c r="D437" s="24"/>
      <c r="E437" s="24"/>
      <c r="F437" s="24"/>
      <c r="G437" s="24"/>
    </row>
    <row r="440" spans="2:7" s="25" customFormat="1" x14ac:dyDescent="0.25">
      <c r="B440" s="24"/>
      <c r="C440" s="51"/>
      <c r="D440" s="24"/>
      <c r="E440" s="24"/>
      <c r="F440" s="24"/>
      <c r="G440" s="24"/>
    </row>
    <row r="442" spans="2:7" s="25" customFormat="1" x14ac:dyDescent="0.25">
      <c r="B442" s="24"/>
      <c r="C442" s="51"/>
      <c r="D442" s="24"/>
      <c r="E442" s="24"/>
      <c r="F442" s="24"/>
      <c r="G442" s="24"/>
    </row>
    <row r="443" spans="2:7" s="25" customFormat="1" x14ac:dyDescent="0.25">
      <c r="B443" s="24"/>
      <c r="C443" s="51"/>
      <c r="D443" s="24"/>
      <c r="E443" s="24"/>
      <c r="F443" s="24"/>
      <c r="G443" s="24"/>
    </row>
    <row r="444" spans="2:7" s="25" customFormat="1" x14ac:dyDescent="0.25">
      <c r="B444" s="24"/>
      <c r="C444" s="51"/>
      <c r="D444" s="24"/>
      <c r="E444" s="24"/>
      <c r="F444" s="24"/>
      <c r="G444" s="24"/>
    </row>
  </sheetData>
  <mergeCells count="11">
    <mergeCell ref="F1:F2"/>
    <mergeCell ref="C44:E44"/>
    <mergeCell ref="C46:E46"/>
    <mergeCell ref="B49:F49"/>
    <mergeCell ref="B67:F67"/>
    <mergeCell ref="C45:E45"/>
    <mergeCell ref="C43:E43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  <headerFooter>
    <oddFooter>&amp;L&amp;1#&amp;"Calibri"&amp;6&amp;K737373BUSINESS DOCUMENT  This document is intended for business use and should be distributed to intended recipients only.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Sheet1</vt:lpstr>
      <vt:lpstr>EK</vt:lpstr>
      <vt:lpstr>CV </vt:lpstr>
      <vt:lpstr>FREIGHTER DESTINATIONS</vt:lpstr>
    </vt:vector>
  </TitlesOfParts>
  <Company>Emirates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Unni Vijayan</dc:creator>
  <cp:lastModifiedBy>Unni Vijayan</cp:lastModifiedBy>
  <dcterms:created xsi:type="dcterms:W3CDTF">2019-06-23T09:00:21Z</dcterms:created>
  <dcterms:modified xsi:type="dcterms:W3CDTF">2019-09-10T05:30:49Z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7962db2-8021-4672-ab50-833f15a1c47a_Enabled">
    <vt:lpwstr>True</vt:lpwstr>
  </property>
  <property fmtid="{D5CDD505-2E9C-101B-9397-08002B2CF9AE}" pid="3" name="MSIP_Label_c7962db2-8021-4672-ab50-833f15a1c47a_SiteId">
    <vt:lpwstr>e0b26355-1889-40d8-8ef1-e559616befda</vt:lpwstr>
  </property>
  <property fmtid="{D5CDD505-2E9C-101B-9397-08002B2CF9AE}" pid="4" name="MSIP_Label_c7962db2-8021-4672-ab50-833f15a1c47a_Owner">
    <vt:lpwstr>unni.vijayan@emirates.com</vt:lpwstr>
  </property>
  <property fmtid="{D5CDD505-2E9C-101B-9397-08002B2CF9AE}" pid="5" name="MSIP_Label_c7962db2-8021-4672-ab50-833f15a1c47a_SetDate">
    <vt:lpwstr>2019-07-11T14:03:21.0056353Z</vt:lpwstr>
  </property>
  <property fmtid="{D5CDD505-2E9C-101B-9397-08002B2CF9AE}" pid="6" name="MSIP_Label_c7962db2-8021-4672-ab50-833f15a1c47a_Name">
    <vt:lpwstr>Business</vt:lpwstr>
  </property>
  <property fmtid="{D5CDD505-2E9C-101B-9397-08002B2CF9AE}" pid="7" name="MSIP_Label_c7962db2-8021-4672-ab50-833f15a1c47a_Application">
    <vt:lpwstr>Microsoft Azure Information Protection</vt:lpwstr>
  </property>
  <property fmtid="{D5CDD505-2E9C-101B-9397-08002B2CF9AE}" pid="8" name="MSIP_Label_c7962db2-8021-4672-ab50-833f15a1c47a_Extended_MSFT_Method">
    <vt:lpwstr>Automatic</vt:lpwstr>
  </property>
  <property fmtid="{D5CDD505-2E9C-101B-9397-08002B2CF9AE}" pid="9" name="Sensitivity">
    <vt:lpwstr>Business</vt:lpwstr>
  </property>
</Properties>
</file>